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mc:AlternateContent xmlns:mc="http://schemas.openxmlformats.org/markup-compatibility/2006">
    <mc:Choice Requires="x15">
      <x15ac:absPath xmlns:x15ac="http://schemas.microsoft.com/office/spreadsheetml/2010/11/ac" url="G:\AA DAI\Informes\"/>
    </mc:Choice>
  </mc:AlternateContent>
  <xr:revisionPtr revIDLastSave="0" documentId="8_{1A2DD69E-DF37-49E0-AAE3-0EA966F69BD5}" xr6:coauthVersionLast="36" xr6:coauthVersionMax="36" xr10:uidLastSave="{00000000-0000-0000-0000-000000000000}"/>
  <bookViews>
    <workbookView xWindow="0" yWindow="0" windowWidth="20610" windowHeight="11625" activeTab="3" xr2:uid="{00000000-000D-0000-FFFF-FFFF00000000}"/>
  </bookViews>
  <sheets>
    <sheet name="Análisis de Contexto " sheetId="14" r:id="rId1"/>
    <sheet name="Estrategias" sheetId="15" r:id="rId2"/>
    <sheet name="Plan de Acción 2021" sheetId="4" r:id="rId3"/>
    <sheet name="SEGUIMIENTO 1 TRIM" sheetId="2" r:id="rId4"/>
    <sheet name="SEGUIMIENTO 2 TRIM " sheetId="30" r:id="rId5"/>
    <sheet name="SEGUIMIENTO 3 TRIM " sheetId="31" r:id="rId6"/>
    <sheet name="SEGUIMIENTO 4 TRIM" sheetId="32" r:id="rId7"/>
    <sheet name="Hoja2" sheetId="34" r:id="rId8"/>
  </sheets>
  <externalReferences>
    <externalReference r:id="rId9"/>
  </externalReferences>
  <definedNames>
    <definedName name="Posibilidad">[1]Hoja2!$H$3:$H$7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15" l="1"/>
</calcChain>
</file>

<file path=xl/sharedStrings.xml><?xml version="1.0" encoding="utf-8"?>
<sst xmlns="http://schemas.openxmlformats.org/spreadsheetml/2006/main" count="886" uniqueCount="299">
  <si>
    <t>Consejo Superior de la Judicatura</t>
  </si>
  <si>
    <t>Análisis de Contexto</t>
  </si>
  <si>
    <t>DEPENDENCIA:</t>
  </si>
  <si>
    <t>UNIDAD ADMINISTRATIVA</t>
  </si>
  <si>
    <t xml:space="preserve">PROCESO </t>
  </si>
  <si>
    <t>GESTIÓN ADMINISTRATIVA</t>
  </si>
  <si>
    <t>CONSEJO SECCIONAL/ DIRECCIÓN SECCIONAL DE ADMINISTRACIÓN JUDICIAL</t>
  </si>
  <si>
    <t>DIRECCIÓN EJECUTIVA DE ADMINISTRACIÓN JUDICIAL - UNIDAD ADMINISTRATIVA</t>
  </si>
  <si>
    <t xml:space="preserve">OBJETIVO DEL PROCESO: </t>
  </si>
  <si>
    <t>Garantizar la atención de los servicios administrativos y generales, la administración mantenimiento y control de los bienes muebles y del parque automotor, la formulación y control del programa de seguros, la organización y control del sistema de gestión documental administrativa, la administración adecuada de las sedes, el suministro de insumos de funcionamiento y la coordinación del componente ambiental del SIGCMA, en el marco del sistema de gestión de la calidad, medio ambiente y seguridad y salud en el trabajo.</t>
  </si>
  <si>
    <t xml:space="preserve">CONTEXTO EXTERNO </t>
  </si>
  <si>
    <t xml:space="preserve">FACTORES TEMÁTICO </t>
  </si>
  <si>
    <t>No.</t>
  </si>
  <si>
    <t xml:space="preserve">AMENAZAS (Factores específicos) </t>
  </si>
  <si>
    <t xml:space="preserve">No. </t>
  </si>
  <si>
    <t xml:space="preserve">OPORTUNIDADES (Factores específicos) </t>
  </si>
  <si>
    <t>Político (cambios de gobierno, legislación, políticas públicas, regulación)</t>
  </si>
  <si>
    <t>Restricción en compra de bienes y servicios por política de austeridad</t>
  </si>
  <si>
    <t>Disminución en gastos de funcionamiento por el trabajo en casa por declaración de emergencia sanitaria</t>
  </si>
  <si>
    <t>Cambios legislación y politicas públicas</t>
  </si>
  <si>
    <t>Depurar las cuentas contables por reclasificación de bienes con valor inferior a medio SMMLV</t>
  </si>
  <si>
    <t>Modelo de desarrollo economico, ambiental y social fortalecido dentro del Plan de Desarrollo 2018 -2022</t>
  </si>
  <si>
    <t>Económicos y Financieros (disponibilidad de capital, liquidez, mercados financieros, desempleo, competencia)</t>
  </si>
  <si>
    <t>Déficit y/o recorte presupuestal para atender  las necesidades de bienes y servicios</t>
  </si>
  <si>
    <t>Inoportuna situación de fondos para el pago de obligaciones</t>
  </si>
  <si>
    <t>Sociales  y culturales (cultura, religión, demografía, responsabilidad social, orden público)</t>
  </si>
  <si>
    <t>Situaciones de órden público que afectan la infraestructura y la prestación del servicio</t>
  </si>
  <si>
    <t>Tecnológicos (desarrollo digital,avances en tecnología, acceso a sistemas de información externos, gobierno en línea.</t>
  </si>
  <si>
    <t>No contar con la disponibilidad permanente de las plataformas externas (Por ejemplo, SIIF - SECOP - TVEC - Banco Agrario).</t>
  </si>
  <si>
    <t>Implementación de plataformas tecnológicas para la gestión de los procesos (SIIF - SECOP - TVEC - Banco Agrario).</t>
  </si>
  <si>
    <t>Falta de cubrimiento y/o fallas a nivel de la infraestructura tecnológica</t>
  </si>
  <si>
    <t>Facturación electrónica</t>
  </si>
  <si>
    <t>Legales y reglamentarios (estandares nacionales, internacionales, regulacion)</t>
  </si>
  <si>
    <t>Embargos de cuentas oficiales</t>
  </si>
  <si>
    <t>Cambios reglamentarios</t>
  </si>
  <si>
    <t>AMBIENTALES: emisiones y residuos, energía, catástrofes naturales, desarrollo sostenible.</t>
  </si>
  <si>
    <t>Fenómenos y catástrofes naturales</t>
  </si>
  <si>
    <t>Mejorar la gestión y el aprovechamiento de los residuos mediante la vinculación de los recicladores de oficio y gestores de residuos</t>
  </si>
  <si>
    <t>Incremento en la generación de vertimientos y residúos no aprovechables y peligrosos</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</si>
  <si>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</si>
  <si>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</si>
  <si>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</si>
  <si>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</si>
  <si>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</si>
  <si>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Sin antecedentes para el desarrollo del proceso administrativo</t>
  </si>
  <si>
    <t>Fomulación ágil y moderna del proceso con el uso de las nuevas tecnologías</t>
  </si>
  <si>
    <t>Falta de integración de esfuerzos para el cumplimiento de la gestión administrativa</t>
  </si>
  <si>
    <t>Creación de la División de mejoramiento y mantenimiento de la infraestructura física en la Unidad Administrativa</t>
  </si>
  <si>
    <t>Recursos financieros (presupuesto de funcionamiento, recursos de inversión)</t>
  </si>
  <si>
    <t>Recursos insuficientes para atender las necesidades presentadas</t>
  </si>
  <si>
    <t>Priorización de los recursos y la optimización del gasto para satisfacer las necesidades básicas</t>
  </si>
  <si>
    <t>Personal
(competencia del personal, disponibilidad, suficiencia, seguridad y salud ocupacional.)</t>
  </si>
  <si>
    <t>Falta de profesionalización de la planta de cargos para la gestión</t>
  </si>
  <si>
    <t>Contar con servidores profesionales y experimentados en niveles de empleo asistencial</t>
  </si>
  <si>
    <t>Resistencia al cambio en relación con la implementación de acciones para el mejoramiento</t>
  </si>
  <si>
    <t>Contar con servidores profesionales y experimentados que generan valor al proceso</t>
  </si>
  <si>
    <t>Proceso
(capacidad, diseño, ejecución, proveedores, entradas, salidas, gestión del conocimiento)</t>
  </si>
  <si>
    <t xml:space="preserve">No contar con precedentes en la determinación de procesos y procedimientos </t>
  </si>
  <si>
    <t>En construcción colectiva se están desarrollando los instrumentos de la gestión pública moderna</t>
  </si>
  <si>
    <t>Identificación de requisitos ambientales para los procesos de compras pública</t>
  </si>
  <si>
    <t xml:space="preserve">Tecnológicos </t>
  </si>
  <si>
    <t>Falta de desarrollos tecnológicos</t>
  </si>
  <si>
    <t>Construcción de herramientas puntuales para el manejo de las actividades, a través de la ofimática institucional</t>
  </si>
  <si>
    <t>Inadecuada infraestructura tecnológica</t>
  </si>
  <si>
    <t xml:space="preserve">Documentación (Actualización, coherencia, aplicabilidad) </t>
  </si>
  <si>
    <t>Atraso en el desarrollo para el manejo de la gestión documental</t>
  </si>
  <si>
    <t>Servidores comprometidos en el manejo de la gestion documental</t>
  </si>
  <si>
    <t>No contar con la totalidad de los instrumentos requeridos (TVD y TRD entre otros) para intervenir técnicamente un elevado volumen de archivos</t>
  </si>
  <si>
    <t>Infraestructura física (suficiencia, comodidad)</t>
  </si>
  <si>
    <t xml:space="preserve">Deficit de espacios físico disponibles y con las condiciones necesarias para su funcionamiento </t>
  </si>
  <si>
    <t>Elementos de trabajo (papel, equipos)</t>
  </si>
  <si>
    <t>Incorporación en los procesos un elevado nivel de impresión y/o fotocopia de documentos</t>
  </si>
  <si>
    <t>Incentivar el uso de documentos digitales</t>
  </si>
  <si>
    <t>Comunicación Interna (canales utilizados y su efectividad, flujo de la información necesaria para el desarrollo de las actividades)</t>
  </si>
  <si>
    <t>Falta de socializar los logros y desarrollos administrativos y misionales de la entidad</t>
  </si>
  <si>
    <t>Otros</t>
  </si>
  <si>
    <t>Estrategia</t>
  </si>
  <si>
    <t>Fortalecer los vínculos institucionales con los diferentes grupos de interés de la DEAJ</t>
  </si>
  <si>
    <t xml:space="preserve">ESTRATEGIAS/ACCIONES </t>
  </si>
  <si>
    <t>ESTRATEGIAS  DOFA</t>
  </si>
  <si>
    <t>ESTRATEGIA/ACCIÓN/ PROYECTO</t>
  </si>
  <si>
    <t xml:space="preserve">GESTIONA </t>
  </si>
  <si>
    <t xml:space="preserve">DOCUMENTADA EN </t>
  </si>
  <si>
    <t>A</t>
  </si>
  <si>
    <t>O</t>
  </si>
  <si>
    <t>D</t>
  </si>
  <si>
    <t>F</t>
  </si>
  <si>
    <t>Tener actualizada la documentación de la información relacionada con el proceso</t>
  </si>
  <si>
    <t>Plan de acción</t>
  </si>
  <si>
    <t>Tercerizar la custodia de los archivos</t>
  </si>
  <si>
    <t>2, 3</t>
  </si>
  <si>
    <t>6, 7, 8</t>
  </si>
  <si>
    <t>Optimizar la prestación del servicio de mantenimiento del parque automotor</t>
  </si>
  <si>
    <t>Guía de transporte vertical - certificaciones de sistemas de transporte vertical</t>
  </si>
  <si>
    <t>Mejorar los procesos y procedimiento de la gestión administrativa</t>
  </si>
  <si>
    <t>3, 5, 6</t>
  </si>
  <si>
    <t>1,4,6</t>
  </si>
  <si>
    <t>1,4,5,6</t>
  </si>
  <si>
    <t>Diseñar, elaborar y divulgar el Manual de Administración de bienes para la Rama Judicial, procedimientos y formatos</t>
  </si>
  <si>
    <t>Actualizar el Inventario de bienes del Nivel central</t>
  </si>
  <si>
    <t xml:space="preserve">Consulta de los inventarios individuales personalizada </t>
  </si>
  <si>
    <t>total DOFA</t>
  </si>
  <si>
    <t xml:space="preserve">PLAN DE ACCIÓN </t>
  </si>
  <si>
    <t>PILARES ESTRATEGICOS</t>
  </si>
  <si>
    <t xml:space="preserve">PROPOSITO DEL PILAR ESTRATEGICO </t>
  </si>
  <si>
    <t>OBJETIVOS ESTRATÉGICOS DEL PILAR</t>
  </si>
  <si>
    <t>OBJETIVO GENERAL DEL PILAR</t>
  </si>
  <si>
    <t>OBJETIVOS ESPECIFICOS</t>
  </si>
  <si>
    <t>OBJETIVOS DEL SIGCMA</t>
  </si>
  <si>
    <t>NOMBRE DEL PROYECTO O ACCIÓN (con base en lo que le compete</t>
  </si>
  <si>
    <t>D: DIA A DIA</t>
  </si>
  <si>
    <t xml:space="preserve">N: PROYECTOS DE INVERSION, PROCESO DE AUTOGESTIÓN PARA LA MEJORA CONTINUA. </t>
  </si>
  <si>
    <t xml:space="preserve">ACTIVIDADES  </t>
  </si>
  <si>
    <t>PROCESO LIDER</t>
  </si>
  <si>
    <t>RESPONSABLE POR PROYECTO</t>
  </si>
  <si>
    <t>ENTREGABLES O META DEL INDICADOR (TRIMESTRAL)</t>
  </si>
  <si>
    <t xml:space="preserve">INDICADOR </t>
  </si>
  <si>
    <t>UNIDAD DE MEDIDA</t>
  </si>
  <si>
    <t>FECHA DEL PROYECTO/ACTIVIDAD</t>
  </si>
  <si>
    <t>CUMPLIMIENTO DEL PLAN DE ACCIÓN (ACUMULADO DE LOS 4 TRIMESTRES)</t>
  </si>
  <si>
    <t>ANÁLISIS DEL RESULTADO
FINAL - ACUMULADO</t>
  </si>
  <si>
    <t>NOMBRE</t>
  </si>
  <si>
    <t>CENTRAL</t>
  </si>
  <si>
    <t>SECCIONAL</t>
  </si>
  <si>
    <t>PROCESOS QUE IMPACTAN</t>
  </si>
  <si>
    <t>INICIO 
DIA/MES/AÑO</t>
  </si>
  <si>
    <t>FIN
DIA/MES/AÑO</t>
  </si>
  <si>
    <t>MODERNIZACIÓN TECNOLÓGICA Y TRANSFORMACIÓN
DIGITAL</t>
  </si>
  <si>
    <r>
      <t xml:space="preserve">El pilar estratégico de modernización tecnológica y transformación digital tiene como propósito fundamental contribuir a ampliar, mejorar, facilitar y agilizar la prestación del servicio de  dministración de justicia, en el marco del desarrollo escalonado de una justicia en línea y abierta, que además propenda por el aprovechamiento de los datos y la información para la generación de conocimiento.
Por lo tanto, se centra en disponer de un modelo tecnológico que gestione información, datos y conocimiento, mediante una infraestructura informática moderna, segura e innovadora, con el fin de impactar y desarrollar los procesos misionales de la Rama Judicial.
</t>
    </r>
    <r>
      <rPr>
        <b/>
        <sz val="9"/>
        <rFont val="Arial"/>
        <family val="2"/>
      </rPr>
      <t xml:space="preserve">
A)</t>
    </r>
    <r>
      <rPr>
        <sz val="9"/>
        <rFont val="Arial"/>
        <family val="2"/>
      </rPr>
      <t xml:space="preserve">. Acercar, mejorar y hacer más transparente el servicio de justicia que se presta al
ciudadano.
</t>
    </r>
    <r>
      <rPr>
        <b/>
        <sz val="9"/>
        <rFont val="Arial"/>
        <family val="2"/>
      </rPr>
      <t xml:space="preserve">B) </t>
    </r>
    <r>
      <rPr>
        <sz val="9"/>
        <rFont val="Arial"/>
        <family val="2"/>
      </rPr>
      <t xml:space="preserve">Facilitar, hacer más eficiente y potenciar el trabajo de los operadores judiciales y
servidores administrativos.
</t>
    </r>
    <r>
      <rPr>
        <b/>
        <sz val="9"/>
        <rFont val="Arial"/>
        <family val="2"/>
      </rPr>
      <t xml:space="preserve">C) </t>
    </r>
    <r>
      <rPr>
        <sz val="9"/>
        <rFont val="Arial"/>
        <family val="2"/>
      </rPr>
      <t xml:space="preserve"> Mejorar la obtención y calidad de los datos, estadísticas, indicadores, para la toma informada de decisiones de política, gobierno y administración en la Rama Judicial.</t>
    </r>
  </si>
  <si>
    <t>1. Mejorar la efectividad de la Rama Judicial y disminuir la congestión.</t>
  </si>
  <si>
    <t>Este pilar estratégico tiene como objetivo general impulsar la transformación digital, de manera escalonada, en la gestión judicial y administrativa de la Rama Judicial, incluyendo la definición e implementación de un modelo de negocio basado en procesos.</t>
  </si>
  <si>
    <r>
      <rPr>
        <b/>
        <sz val="9"/>
        <color theme="1"/>
        <rFont val="Arial"/>
        <family val="2"/>
      </rPr>
      <t xml:space="preserve">A) </t>
    </r>
    <r>
      <rPr>
        <sz val="9"/>
        <color theme="1"/>
        <rFont val="Arial"/>
        <family val="2"/>
      </rPr>
      <t>Definir los lineamientos estratégicos y de política en materia TIC y de justicia digital en la Rama Judicial.</t>
    </r>
  </si>
  <si>
    <t xml:space="preserve">1. Garantizar el acceso a la Justicia, reconociendo al usuario como razón de ser de la misma. </t>
  </si>
  <si>
    <t>GESTION ADMINSITRATIVA</t>
  </si>
  <si>
    <t>X</t>
  </si>
  <si>
    <t>NOTA :  EN LA COLUMNA  H-" NOMBRE DEL PROYECTO O ACCIÓN (con base en lo que le compete ", SE REGISTRAN LAS ACCIONES QUE SE DETERMINAN CON BASE EN EL ANALISIS DE CONTEXTO , MAS LAS QUE SE DEBEN ADELANTAR PARA DAR CUMPLIMIENTO  A LAS  RESPONSABILIDADES Y FUNCIONES.</t>
  </si>
  <si>
    <t>2. Fortalecer la transparencia y apertura de datos de la Rama Judicial.</t>
  </si>
  <si>
    <r>
      <rPr>
        <b/>
        <sz val="9"/>
        <color theme="1"/>
        <rFont val="Arial"/>
        <family val="2"/>
      </rPr>
      <t>B)</t>
    </r>
    <r>
      <rPr>
        <sz val="9"/>
        <color theme="1"/>
        <rFont val="Arial"/>
        <family val="2"/>
      </rPr>
      <t xml:space="preserve"> Desarrollar, desplegar de forma escalonada y estabilizar el nuevo Sistema Integrado de Gestión Judicial, en el marco del expediente electrónico, los servicios ciudadanos digitales y la justicia en línea.</t>
    </r>
  </si>
  <si>
    <t>3. Mejorar el acceso a la justicia</t>
  </si>
  <si>
    <r>
      <rPr>
        <b/>
        <sz val="9"/>
        <color theme="1"/>
        <rFont val="Arial"/>
        <family val="2"/>
      </rPr>
      <t>C)</t>
    </r>
    <r>
      <rPr>
        <sz val="9"/>
        <color theme="1"/>
        <rFont val="Arial"/>
        <family val="2"/>
      </rPr>
      <t xml:space="preserve"> Generar las condiciones para el despliegue escalonado del nuevo Sistema Integrado de Gestión Judicial bajo un concepto de expediente electrónico y de arquitectura empresarial, así como para la actualización, mantenimiento y evolución de los sistemas de información que soportan la gestión judicial y administrativa.</t>
    </r>
  </si>
  <si>
    <t>4. Fortalecer la autonomía e independencia judicial, administrativa y financiera de la Rama Judicial.</t>
  </si>
  <si>
    <r>
      <rPr>
        <b/>
        <sz val="9"/>
        <color theme="1"/>
        <rFont val="Arial"/>
        <family val="2"/>
      </rPr>
      <t>D)</t>
    </r>
    <r>
      <rPr>
        <sz val="9"/>
        <color theme="1"/>
        <rFont val="Arial"/>
        <family val="2"/>
      </rPr>
      <t xml:space="preserve"> Desarrollar y fortalecer las habilidades y competencias digitales, promover la gestión del cambio, el uso y apropiación de las TIC, así como el plan de comunicaciones.</t>
    </r>
  </si>
  <si>
    <t>5. Atraer, desarrollar y mantener a los mejores servidores judiciales.</t>
  </si>
  <si>
    <r>
      <rPr>
        <b/>
        <sz val="9"/>
        <color theme="1"/>
        <rFont val="Arial"/>
        <family val="2"/>
      </rPr>
      <t>E)</t>
    </r>
    <r>
      <rPr>
        <sz val="9"/>
        <color theme="1"/>
        <rFont val="Arial"/>
        <family val="2"/>
      </rPr>
      <t xml:space="preserve"> Impulsar el fortalecimiento institucional para la gestión estratégica de proyectos y procesos, así como para la gobernanza de la información y las TIC.</t>
    </r>
  </si>
  <si>
    <t xml:space="preserve">2.Avanzar hacia el enfoque sistémico integral de la Rama Judicial, por medio de la armonización y coordinación de los esfuerzos de los distintos órganos que la integran.  
9. Aprovechar eficientemente los recursos naturales utilizados por la entidad, en especial el uso del papel, el agua y la energía, y gestionar de manera racional los residuos sólidos. 
10. Prevenir la contaminación ambiental potencial generada por las actividades administrativas y judiciales. 
11. Garantizar el oportuno y eficaz cumplimiento de la legislación ambiental aplicable a las actividades administrativas y laborales.  </t>
  </si>
  <si>
    <t xml:space="preserve">Depurar la bodega de bienes reintegrados  </t>
  </si>
  <si>
    <t>Recibo de los bienes reintegrados por los servidores judiciales determinando si son utiles para la entidad</t>
  </si>
  <si>
    <t>Gestión Administrativa</t>
  </si>
  <si>
    <t>Gestion contable</t>
  </si>
  <si>
    <t>Director Administrativo</t>
  </si>
  <si>
    <t>Bienes dados de baja</t>
  </si>
  <si>
    <t xml:space="preserve">numero de bienes dados de baja/ numero de bienes reintegrados </t>
  </si>
  <si>
    <t>número de bienes</t>
  </si>
  <si>
    <t>Hacer un archivo con los datos del aplicativo de almacén, de los  los bienes  reintegrados por fecha de adquisición y grupo contable</t>
  </si>
  <si>
    <t xml:space="preserve">Inventario fisíco de los bienes reintegrados </t>
  </si>
  <si>
    <t>PILAR ESTRATÉGICO DE MODERNIZACIÓN DE LA INFRAESTRUCTURA JUDICIAL Y SEGURIDAD</t>
  </si>
  <si>
    <t xml:space="preserve">A través del pilar estratégico de Modernización de la Infraestructura Judicial, se contribuirá al desarrollo de la misión institucional, por cuanto se busca el mejoramiento de las condiciones de acceso a la justicia mediante la construcción, adquisición y mantenimiento de inmuebles en  todo el territorio nacional, para ofrecer instalaciones físicas en condiciones óptimas que permitan una adecuada prestación del servicio de justicia en un espacio físico digno para los  prestadores y usuarios del sistema.
</t>
  </si>
  <si>
    <t>Mejorar el acceso a la justicia.</t>
  </si>
  <si>
    <t>Acercar la justicia a la ciudadanía, por medio de la ampliación, mantenimiento y mejoramiento de las instalaciones físicas, para poner a su servicio instalaciones judiciales amigables con el medio ambiente, funcionales y dotadas, de tal manera que contribuyan al mejoramiento de las condiciones de acceso a la justicia. Adicionalmente, sostener y mejorar la infraestructura de seguridad de la Rama Judicial generando las condiciones adecuadas para la operación de la administración de justicia colombiana.</t>
  </si>
  <si>
    <t>A) Reducir la brecha que en materia de capacidad instalada presenta la Rama Judicial,
acorde con la demanda de justicia.</t>
  </si>
  <si>
    <t>Solicitud de concepto tecnico y avaluo comercial para la baja</t>
  </si>
  <si>
    <t>Mejorar la efectividad de la Rama Judicial y disminuir la congestión.</t>
  </si>
  <si>
    <t>B) Aumentar el porcentaje de sedes propias.</t>
  </si>
  <si>
    <t xml:space="preserve">Hacer  la baja dando cumplimiento a los procedimientos establecidos para ello </t>
  </si>
  <si>
    <t>Atraer, desarrollar y mantener a los mejores servidores judiciales.</t>
  </si>
  <si>
    <t>C) Aumentar el nivel de satisfacción de los prestadores y usuarios del servicio de justicia
frente a la infraestructura.</t>
  </si>
  <si>
    <t xml:space="preserve">Alistamiento y entrega de los bienes dados de baja para su disposición final </t>
  </si>
  <si>
    <t>Fortalecer la autonomía e independencia judicial, administrativa y financiera de la Rama Judicial. Con la implementaci</t>
  </si>
  <si>
    <t>D) Reducir la vulnerabilidad de los funcionarios o empleados judiciales que en desarrollo
de sus funciones presenten riesgos para su seguridad personal, según previo estudio.</t>
  </si>
  <si>
    <t>Contar con parque automotor en óptimas condiciones para el servicio</t>
  </si>
  <si>
    <t>x</t>
  </si>
  <si>
    <t xml:space="preserve">Atender oportunamente el mantenimiento del parque automotor </t>
  </si>
  <si>
    <t>Servicios Administrativos</t>
  </si>
  <si>
    <t>Jefe de Sección Unidad Administrativa</t>
  </si>
  <si>
    <t>Vehículos antendidos</t>
  </si>
  <si>
    <t>Número de vehículos atentidos / número de vehículos requeridos para mantenimientos</t>
  </si>
  <si>
    <t>número de vehículos</t>
  </si>
  <si>
    <t xml:space="preserve">Finalizado el periodo 2019-2022 se habrá incidido en forma importante en el
mejoramiento del acceso y calidad del servicio de justicia, alcanzando las metas
propuestas en materia de infraestructura física en el presente plan sectorial de
desarrollo.
</t>
  </si>
  <si>
    <t>E) Reducir la vulnerabilidad de la infraestructura física de la Rama Judicial.</t>
  </si>
  <si>
    <t xml:space="preserve">Contar con sistemas de transporte vertical seguros y certificados </t>
  </si>
  <si>
    <t>Identificar los riesgos asociados al uso y operación de los dispositivos de transporte vertical.</t>
  </si>
  <si>
    <t>Ascensores certificados</t>
  </si>
  <si>
    <t>Número de ascensores certificados / número de ascensores en uso</t>
  </si>
  <si>
    <t>número de ascensores</t>
  </si>
  <si>
    <t>PILAR ESTRATÉGICO DE CARRERA JUDICIAL, DESARROLLO DEL TALENTO HUMANO Y GESTIÓN DEL CONOCIMIENTO</t>
  </si>
  <si>
    <t>Fortalecer la institucionalidad y función pública de la Rama Judicial, mediante la gestión efectiva y oportuna del  onocimiento y el talento humano del nivel central y territorial,
impactando en el rendimiento y resultados de los procesos misionales, estratégicos y administrativos.
Para lo cual debe disponer de los mejores servidores en la Rama Judicial, mediante la gestión del conocimiento, la selección de personas idóneas, competentes y  Comprometidas, el seguimiento y evaluación a la gestión, la cualificación y mejoramiento de las competencias de funcionarios y empleados, la adecuación de ambientes laborales propicios que  avorezcan las condiciones de salud, con el fin de lograr altos niveles de desempeño, cumplimiento de las metas institucionales y satisfacción de las expectativas de los usuarios del servicio.</t>
  </si>
  <si>
    <t>Atraer, desarrollar y mantener a los mejores servidores judiciales</t>
  </si>
  <si>
    <t>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t>
  </si>
  <si>
    <t>a) Diseñar e implementar el proceso de gestión de conocimiento para la Rama Judicial.</t>
  </si>
  <si>
    <t xml:space="preserve">3. Cumplir los requisitos de los usuarios de conformidad con la Constitución y la Ley.
7. Fortalecer continuamente las competencias y el liderazgo del talento humano de la de la organización.
8. Reconocer la importancia del talento humano y de la gestión del conocimiento en la Administración de Justicia. </t>
  </si>
  <si>
    <t>b) Disponer de registros de elegibles vigentes con los mejores candidatos para la provisión de cargos de funcionarios y empleados para la Rama Judicial y fortalecer el sistema de ingreso a la carrera judicial.</t>
  </si>
  <si>
    <t>Fortalecer la autonomía e independencia judicial, administrativa y financiera de la Rama Judicial</t>
  </si>
  <si>
    <t>c) Aumentar las competencias de los servidores judiciales a partir de evaluación permanente de la gestión y fortalecer el sistema de evaluación y seguimiento,</t>
  </si>
  <si>
    <t>Fortalecer la transparencia y apertura de datos de la Rama Judicial.</t>
  </si>
  <si>
    <t>Poner a disposición de los servidores judiciales y usuarios de la Rama Judicial, los productos a partir de un proceso de gestión de conocimiento implementado.</t>
  </si>
  <si>
    <t>Planta de personal permanente de la Rama Judicial con los servidores judiciales idóneos y competentes según el sistema de carrera judicial, para aumentar la cobertura al 100% de cargos en propiedad.</t>
  </si>
  <si>
    <t>d) Ampliar la cobertura de funcionarios y empleados de la Rama Judicial con conocimientos actualizados por especialidad del Derecho, así como desde un enfoque de competencias y habilidades, aportando un mejor servicio de justicia en Colombia.</t>
  </si>
  <si>
    <t>Modelo integral de formación, investigación y proyección social y fortalecimiento de la Escuela Judicial Rodrigo Lara Bonilla.</t>
  </si>
  <si>
    <t>Servidores judiciales y ciudadanos capacitados y formados en las temáticas y competencias según las jurisdicciones y especialidades del sistema de justicia, así como en habilidades blandas y distintas competencias, para un servicio en constante mejora.</t>
  </si>
  <si>
    <t>e) Ampliar la participación de los servidores judiciales de la Rama Judicial en los programas de bienestar integral, prevención y control del riesgo laboral.</t>
  </si>
  <si>
    <t>31.0476 servidores judiciales beneficiados en el país (5.826 funcionarios y 25.221 empleados), con actividades deportivas, recreativas, culturales, de prevención y control del riesgo laboral y condiciones de salud.</t>
  </si>
  <si>
    <t>f) Mejorar las condiciones de acción y especialización la formación judicial y el fortalecimiento de la Escuela Judicial Rodrigo Lara Bonilla.</t>
  </si>
  <si>
    <t>PILAR ESTRATÉGICO DE TRANSFORMACIÓN DE LA ARQUITECTURA ORGANIZACIONAL</t>
  </si>
  <si>
    <t xml:space="preserve">El propósito fundamental de este pilar es facilitar el cumplimiento de la misión institucional, al coadyuvar en la solución de los problemas que enfrenta la Rama Judicial en su quehacer administrativo y jurisdiccional al proveer información suficiente, estructurada y actualizada, que soporte la toma de decisiones técnicas con miras a desarrollar e implementar estructuras, modelos de gestión que faciliten los trámites, métodos y procedimientos de trabajo en materia de plantas de personal, congestión judicial, ubicación de despachos judiciales.
Es necesario optimizar la organización del sistema de Justicia con un enfoque sistémico para identificar sus actores y las diferentes relaciones entre ellos, lo que permite realizar mejoras al  sistema como un todo y no solo a sus partes. </t>
  </si>
  <si>
    <t>Mejorar estructuralmente la gestión de la Rama Judicial, disminuir la diferencia entre la oferta y demanda de justica, contando con información suficiente y oportuna para soportar las propuestas y decisiones transformación y mejoramiento.</t>
  </si>
  <si>
    <t xml:space="preserve">
a) Mejorar la estructura de gobierno y organizacional de la Rama Judicial para facilitar la
gestión, toma de decisiones, el seguimiento y control.</t>
  </si>
  <si>
    <t xml:space="preserve">9. Aprovechar eficientemente los recursos naturales utilizados por la entidad, en especial el uso del papel, el agua y la energía, y gestionar de manera racional los residuos sólidos. 
10. Prevenir la contaminación ambiental potencial generada por las actividades administrativas y judiciales. 
11. Garantizar el oportuno y eficaz cumplimiento de la legislación ambiental aplicable a las actividades administrativas y laborales. </t>
  </si>
  <si>
    <t>b) Incrementar la calidad y cantidad de la información sobre la Rama Judicial, que permita
generar propuestas para el mejoramiento de la administración de justicia.</t>
  </si>
  <si>
    <t>Contar con procedimientos para la prestación de servicios</t>
  </si>
  <si>
    <t>Desarrollar procedimientos para standrizar la atención y prestación de diferentes servicios</t>
  </si>
  <si>
    <t>Procedimientos establecidos</t>
  </si>
  <si>
    <t>Número de procedimientos aplicados / número de procedimientos elaborados</t>
  </si>
  <si>
    <t>Procedimiento</t>
  </si>
  <si>
    <t>Las estrategias propuestas en conjunto con el desarrollo de las diferentes actividades que serán ejecutadas por la Unidad de Desarrollo y Análisis Estadístico – UDAE, aportarán en el fortalecimiento de la gestión de la entidad, mediante la producción de información oportuna y suficiente del comportamiento de la gestión de los despachos judiciales, para el planteamiento de propuestas concretas que den respuesta a los requerimientos de justicia y se brinde una efectiva rendición de cuentas al ciudadano.</t>
  </si>
  <si>
    <t xml:space="preserve">c) Disminuir los tiempos procesales por jurisdicción, especialidad y nivel de competencia.
</t>
  </si>
  <si>
    <t>Todo lo anterior redundará en el mejoramiento del funcionamiento de la Rama Judicial permitiendo un mayor acceso a la administración de justicia y la reducción de la congestión, para impactar positivamente en la resolución de conflictos e incrementar la satisfacción de los usuarios de la justicia.</t>
  </si>
  <si>
    <t>d) Disminuir la congestión a través del aumento de la cantidad promedio de egresos efectivos de procesos, por especialidad, subespecialidad y nivel de competencia.</t>
  </si>
  <si>
    <t xml:space="preserve"> Manual de Administración de bienes,  procedimientos y formatos aprobado y divulgado</t>
  </si>
  <si>
    <t>Presentación al comité de SIGMA de los procedimientos para su aprobación</t>
  </si>
  <si>
    <t>Manual y procedimientos actualizados y divulgados</t>
  </si>
  <si>
    <t>Manual</t>
  </si>
  <si>
    <t>PILAR ESTRATÉGICO DE JUSTICIA CERCANA AL CIUDADANO Y DE COMUNICACIÓN</t>
  </si>
  <si>
    <t>Mejorar la visibilidad y transparencia institucional, la gestión y disponibilidad de la información generada por la Rama Judicial, mediante la optimización y modernización de los mecanismos y herramientas para la gestión y comunicación de la información judicial.</t>
  </si>
  <si>
    <t xml:space="preserve">Fortalecer la transparencia y apertura de datos de la Rama Judicial </t>
  </si>
  <si>
    <t>Modernizar y optimizar los mecanismos documentales y herramientas tecnológicas de gestión de la información generada por la Rama Judicial para su oportuna y confiable divulgación y consulta.</t>
  </si>
  <si>
    <t>a) Diseñar e implementar el modelo de atención al ciudadano.</t>
  </si>
  <si>
    <t xml:space="preserve">4.Incrementar los niveles de satisfacción al usuario, estableciendo metas que respondan a las necesidades y expectativas de los usuarios internos y externos, a partir del fortalecimiento de las estrategias de planeación, gestión eficaz y eficiente de sus procesos. </t>
  </si>
  <si>
    <t xml:space="preserve">Presentación al Director Ejecutivo del manual para su aprobación y Divulgación e implementación del Manual aprobado </t>
  </si>
  <si>
    <t xml:space="preserve">Adquisición de bienes y servicios </t>
  </si>
  <si>
    <t>Mejorar el acceso a la justicia</t>
  </si>
  <si>
    <t>b) Aumentar la cantidad de despachos judiciales y dependencias administrativas con información organizada y archivada mediante la aplicación de una metodología con lineamientos en gestión documental.</t>
  </si>
  <si>
    <t>Contar con  un operador especializado en la custodia de archivos</t>
  </si>
  <si>
    <t xml:space="preserve">Establecer la cantidad de documentos para entregar en custodia a un operador especializado </t>
  </si>
  <si>
    <t>Gestión Documental</t>
  </si>
  <si>
    <t>Archivo de gestión documental entregado en custodia</t>
  </si>
  <si>
    <t>No. metro líneales entegados / Total metros líneales</t>
  </si>
  <si>
    <t>Metro lineal</t>
  </si>
  <si>
    <t>Contar con el instrumento en el aplicativo de Almacén que permita la consulta a cada servidor de su inventario individual</t>
  </si>
  <si>
    <t xml:space="preserve">Solicitar la nueva utilidad a la mesa de ayuda del aplicativo de almacén </t>
  </si>
  <si>
    <t xml:space="preserve">Gestion contable, Gestion Recursos Humanos </t>
  </si>
  <si>
    <t xml:space="preserve">Colsulta en linea del Inventario individual </t>
  </si>
  <si>
    <t>Inventario Individual</t>
  </si>
  <si>
    <t>Mejorar la efectividad de la Rama Judicial y disminuir la congestión</t>
  </si>
  <si>
    <t>c) Aumentar los niveles de comunicación efectiva de la información jurisprudencial en la Rama Judicial e impulsar el uso de sistemas o herramientas digitales para la gestión y divulgación de la información producida por la Rama Judicial.</t>
  </si>
  <si>
    <t>Mejorar los tiempos de respuesta en el servicio al usuario interno o externo al implementar metodologías para la gestión documental en la Rama Judicial.</t>
  </si>
  <si>
    <t>Implementar una estrategia de gestión, análisis y comunicación sencilla, transparente y efectiva de la información jurisprudencial de la Rama Judicial, en función de las necesidades e intereses de la comunidad jurídica, ciudadanía y demás usuarios y, de la eficacia de las decisiones judiciales.</t>
  </si>
  <si>
    <t>Establecer sistemas ágiles y precisos de clasificación, búsqueda y acceso de jurisprudencia por parte del usuario.</t>
  </si>
  <si>
    <t>e) Aumentar el número de folios y soportes digitalizados de tarjetas profesionales del Sistema de Información del Registro Nacional de Abogados y Auxiliares de la Justicia.</t>
  </si>
  <si>
    <t>Fortalecer la consolidación, actualización y acceso a la información normativa y doctrinaria</t>
  </si>
  <si>
    <t>Controlar en tiempo real el ejercicio de la profesión de todos los Abogados del país mediante la presentación y validación de una tarjeta profesional con formato tecnológico.</t>
  </si>
  <si>
    <t>f) Evaluar y acreditar el 100% de los futuros egresados en Derecho mediante la realización el Examen de Estado, como requisito para el ejercicio de la profesión conforme lo estipulado en la Ley 1905 de 2018.</t>
  </si>
  <si>
    <t>Evaluar y acreditar los futuros abogados egresados mediante el Examen de Estado como requisito para ejercer su profesión.</t>
  </si>
  <si>
    <t>PILAR ESTRATÉGICO DE CALIDAD DE LA JUSTICIA</t>
  </si>
  <si>
    <t>Asegurar la calidad de la administración y servicio de Justicia en la Rama en todo el país, por medio de la implementación de la gestión de la calidad en todas las fases de la administración de justicia, orientada al desempeño del aparato de justicia con mayor productividad y competitividad, a través de la generación de herramientas de gestión que propendan por una mejora continua.
Por esta razón, el Plan Sectorial de Desarrollo de la Rama Judicial 2019-2022 plantea como uno de sus ejes o pilares el fortalecimiento de la calidad de la Justicia y atención al ciudadano, donde el Consejo Superior de la Judicatura se propone avanzar en el número de despachos que cumplan los requisitos y criterios de las normas técnicas de calidad y ambiental acercando a las Altas Cortes y demás despachos judiciales que han demostrado su interés en la implementación y adopción del SIGCMA.</t>
  </si>
  <si>
    <t>Aumentar el número de despachos que cumplan los requisitos y criterios de las normas técnicas de calidad y ambiental, por medio del mejoramiento continuo del Sistema Integrado de Gestión y Control de la Calidad y del Medio Ambiente - SIGCMA, para fortalecer y mejorar la calidad de la administración y el servicio de justicia, por medio de la  rmonización y coordinación de los esfuerzos de los distintos órganos que la integran.</t>
  </si>
  <si>
    <t>a) Garantizar el acceso a la Justicia, reconociendo al usuario como razón de ser de la misma.</t>
  </si>
  <si>
    <t>5.Fomentar la cultura organizacional de calidad, control y medio ambiente, orientada a la responsabilidad social y ética del servidor judicial.
7. Fortalecer continuamente las competencias y el liderazgo del talento humano de la organización</t>
  </si>
  <si>
    <t>b) Avanzar hacia el enfoque sistémico integral de la Rama Judicial, por medio de la armonización y coordinación de los esfuerzos de los distintos órganos que la integran.</t>
  </si>
  <si>
    <t>c) Cumplir los requisitos de los usuarios de conformidad con la Constitución y la Ley.</t>
  </si>
  <si>
    <t>d) Incrementar los niveles de satisfacción del usuario, estableciendo metas que respondan a las necesidades y expectativas de los usuarios internos y externos, a partir del fortalecimiento de las estrategias de planeación, gestión eficaz y eficiente de los procesos.</t>
  </si>
  <si>
    <t>e) Fomentar la cultura organizacional de calidad, control y medio ambiente, orientada a la responsabilidad social y ética del servidor judicial.</t>
  </si>
  <si>
    <t>f) Mejorar continuamente el Sistema Integrado de Gestión y Control de la Calidad y del Medio Ambiente “SIGCMA”.</t>
  </si>
  <si>
    <t>g) Fortalecer continuamente las competencias y el liderazgo del talento humano de la organización</t>
  </si>
  <si>
    <t>h) Reconocer la importancia del talento humano y de la gestión del conocimiento en la Administración de Justicia.</t>
  </si>
  <si>
    <t>i) Aprovechar eficientemente los recursos naturales utilizados por la entidad, en especial el uso del papel, el agua y la energía, y gestionar de manera racional los residuos sólidos.</t>
  </si>
  <si>
    <t>La implementación de los sistemas de gestión impacta dependencias administrativas, Altas Cortes y despachos judiciales, por lo que se toma como referencia la cantidad de servidores judiciales a nivel nacional que, a diciembre de 2017, alcanzaban un número de 34.041 personas; impactando así a todas las seccionales y Despachos Judiciales.</t>
  </si>
  <si>
    <t>j) Prevenir la contaminación ambiental potencial generada por las actividades administrativas y judiciales.</t>
  </si>
  <si>
    <t>k) Garantizar el oportuno y eficaz cumplimiento de la legislación ambiental aplicable a las actividades administrativas y laborales.</t>
  </si>
  <si>
    <t>PILAR ESTRATÉGICO DE ANTICORRUPCIÓN Y TRANSPARENCIA</t>
  </si>
  <si>
    <t>El propósito de este pilar estratégico es impulsar el cumplimiento de los principios de transparencia, justicia abierta y equidad, mediante acciones preventivas y correctivas que orienten el actuar de los servidores y demás actores judiciales, para fortalecer la confianza ciudadana en la administración de justicia. 
Esto se logra aportando en la solución de los problemas que obstaculizan la adecuada prestación del servicio de justicia, a través del desarrollo de buenas prácticas de gestión judicial con transparencia y equidad aportando al cumplimiento de la misión institucional de la Rama Judicial.</t>
  </si>
  <si>
    <t>Fortalecer la transparencia y apertura de datos de la Rama Judicial</t>
  </si>
  <si>
    <t>Posicionar la imagen de la Rama Judicial como pilar de ética, objetividad y transparencia.</t>
  </si>
  <si>
    <t>a) Sensibilizar y propiciar la interiorización en los servidores judiciales de los valores y principios éticos que deben regir su actuar frente a la sociedad.</t>
  </si>
  <si>
    <t>5.Fomentar la cultura organizacional de calidad, control y medio ambiente, orientada a la responsabilidad social y ética del servidor judicial.
6.Generar las condiciones adecuadas y convenientes necesarias para la transparencia, rendición de cuentas y participación ciudadana</t>
  </si>
  <si>
    <t xml:space="preserve">b) Mejorar los mecanismos de comunicación y acceso a la información judicial, que permita el control social sobre la gestión judicial.
</t>
  </si>
  <si>
    <t>c) Fortalecer las herramientas de divulgación y rendición de cuentas que contribuyan a fortalecer la confianza ciudadana en la administración de justicia.</t>
  </si>
  <si>
    <t>Impactar en la gestión judicial, fortaleciendo la imagen institucional y los valores y principios éticos en los servidores judiciales.</t>
  </si>
  <si>
    <t>d) Fortalecer los mecanismos de seguimiento y control de sanciones a los servidores judiciales y a los abogados.</t>
  </si>
  <si>
    <t>Lo anterior motivará a brindar una respuesta efectiva a los requerimientos de justicia e incrementar en los usuarios la confianza en el sistema.</t>
  </si>
  <si>
    <t>PLAN DE ACCIÓN - SEGUIMIENTO PRIMER TRIMESTRE</t>
  </si>
  <si>
    <t>NOMBRE DEL PROYECTO O ACCIÓN (con base en lo que le compete)</t>
  </si>
  <si>
    <t>TRIMESTRE 1</t>
  </si>
  <si>
    <t xml:space="preserve">RESULTADOS </t>
  </si>
  <si>
    <t>UNIDAD DE 
MEDIDA</t>
  </si>
  <si>
    <t>EVIDENCIA</t>
  </si>
  <si>
    <t>FECHA DE CONTROL</t>
  </si>
  <si>
    <t>ANÁLISIS DEL RESULTADO</t>
  </si>
  <si>
    <t>PLAN DE ACCIÓN - SEGUIMIENTO SEGUNDO TRIMESTRE</t>
  </si>
  <si>
    <t>TRIMESTRE 2</t>
  </si>
  <si>
    <t>OBSERVACIONES</t>
  </si>
  <si>
    <t>PLAN DE ACCIÓN - SEGUIMIENTO TERCER TRIMESTRE</t>
  </si>
  <si>
    <t>TRIMESTRE 3</t>
  </si>
  <si>
    <t>PLAN DE ACCIÓN - SEGUIMIENTO CUARTO  TRIMESTRE</t>
  </si>
  <si>
    <t>TRIMESTRE 4</t>
  </si>
  <si>
    <t>D) Reducir la vulnerabilidad de los funcionarios o empleados judiciales que en desarrollo de sus funciones presenten riesgos para su seguridad personal, según previo estudio.</t>
  </si>
  <si>
    <t>Contrato 160 de 2021 en ejecución</t>
  </si>
  <si>
    <t>El contrato finaliza el 25-12-2021</t>
  </si>
  <si>
    <t>Registro de los bienes reintegrados en el aplicativo SICOF</t>
  </si>
  <si>
    <t>Consulta aplicativo SICOF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</si>
</sst>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9"/>
      <name val="Arial"/>
      <family val="2"/>
    </font>
    <font>
      <b/>
      <sz val="9"/>
      <color theme="2"/>
      <name val="Arial"/>
      <family val="2"/>
    </font>
    <font>
      <sz val="9"/>
      <color theme="1"/>
      <name val="Arial"/>
      <family val="2"/>
    </font>
    <font>
      <b/>
      <sz val="9"/>
      <name val="Arial"/>
      <family val="2"/>
    </font>
    <font>
      <b/>
      <sz val="9"/>
      <color theme="1"/>
      <name val="Arial"/>
      <family val="2"/>
    </font>
    <font>
      <sz val="14"/>
      <color theme="1"/>
      <name val="Calibri"/>
      <family val="2"/>
      <scheme val="minor"/>
    </font>
    <font>
      <b/>
      <sz val="14"/>
      <color theme="1"/>
      <name val="Calibri"/>
      <family val="2"/>
      <scheme val="minor"/>
    </font>
    <font>
      <b/>
      <sz val="14"/>
      <color theme="0"/>
      <name val="Calibri"/>
      <family val="2"/>
      <scheme val="minor"/>
    </font>
    <font>
      <sz val="14"/>
      <name val="Calibri"/>
      <family val="2"/>
      <scheme val="minor"/>
    </font>
    <font>
      <b/>
      <i/>
      <sz val="11"/>
      <name val="Arial"/>
      <family val="2"/>
    </font>
    <font>
      <sz val="9"/>
      <color theme="1"/>
      <name val="Calibri"/>
      <family val="2"/>
      <scheme val="minor"/>
    </font>
    <font>
      <sz val="11"/>
      <color theme="1"/>
      <name val="Arial"/>
      <family val="2"/>
    </font>
    <font>
      <b/>
      <sz val="11"/>
      <color theme="1"/>
      <name val="Arial"/>
      <family val="2"/>
    </font>
    <font>
      <sz val="10"/>
      <color theme="1"/>
      <name val="Arial"/>
      <family val="2"/>
    </font>
    <font>
      <b/>
      <sz val="10"/>
      <color theme="0" tint="-4.9989318521683403E-2"/>
      <name val="Arial"/>
      <family val="2"/>
    </font>
    <font>
      <b/>
      <sz val="10"/>
      <name val="Arial"/>
      <family val="2"/>
    </font>
    <font>
      <sz val="10"/>
      <name val="Arial"/>
      <family val="2"/>
    </font>
    <font>
      <b/>
      <sz val="10"/>
      <color theme="1"/>
      <name val="Arial"/>
      <family val="2"/>
    </font>
    <font>
      <sz val="10"/>
      <color rgb="FF000000"/>
      <name val="Arial"/>
      <family val="2"/>
    </font>
    <font>
      <b/>
      <sz val="10"/>
      <color theme="0"/>
      <name val="Arial"/>
      <family val="2"/>
    </font>
    <font>
      <sz val="10"/>
      <color theme="0"/>
      <name val="Arial"/>
      <family val="2"/>
    </font>
    <font>
      <b/>
      <i/>
      <sz val="14"/>
      <color theme="1"/>
      <name val="Calibri"/>
      <family val="2"/>
      <scheme val="minor"/>
    </font>
    <font>
      <b/>
      <i/>
      <sz val="11"/>
      <color theme="1"/>
      <name val="Arial"/>
      <family val="2"/>
    </font>
    <font>
      <sz val="11"/>
      <color theme="0"/>
      <name val="Arial"/>
      <family val="2"/>
    </font>
    <font>
      <sz val="11"/>
      <color rgb="FF000000"/>
      <name val="Calibri"/>
      <family val="2"/>
      <scheme val="minor"/>
    </font>
    <font>
      <b/>
      <sz val="8"/>
      <color theme="2"/>
      <name val="Arial"/>
      <family val="2"/>
    </font>
    <font>
      <b/>
      <sz val="6"/>
      <color theme="2"/>
      <name val="Arial"/>
      <family val="2"/>
    </font>
    <font>
      <b/>
      <sz val="9"/>
      <color rgb="FF002060"/>
      <name val="Arial"/>
      <family val="2"/>
    </font>
    <font>
      <sz val="9"/>
      <color rgb="FF002060"/>
      <name val="Arial"/>
      <family val="2"/>
    </font>
    <font>
      <sz val="10"/>
      <color theme="1"/>
      <name val="Calibri"/>
      <family val="2"/>
      <scheme val="minor"/>
    </font>
    <font>
      <sz val="14"/>
      <color rgb="FFC00000"/>
      <name val="Calibri"/>
      <family val="2"/>
      <scheme val="minor"/>
    </font>
    <font>
      <sz val="10"/>
      <name val="Calibri"/>
      <family val="2"/>
      <scheme val="minor"/>
    </font>
    <font>
      <b/>
      <sz val="10"/>
      <color theme="1"/>
      <name val="Calibri"/>
      <family val="2"/>
      <scheme val="minor"/>
    </font>
    <font>
      <sz val="11"/>
      <color theme="1"/>
      <name val="Calibri"/>
      <family val="2"/>
      <scheme val="minor"/>
    </font>
    <font>
      <b/>
      <sz val="10"/>
      <name val="Calibri"/>
      <family val="2"/>
      <scheme val="minor"/>
    </font>
  </fonts>
  <fills count="13">
    <fill>
      <patternFill patternType="none"/>
    </fill>
    <fill>
      <patternFill patternType="gray125"/>
    </fill>
    <fill>
      <patternFill patternType="solid">
        <fgColor theme="3" tint="-0.249977111117893"/>
        <bgColor indexed="64"/>
      </patternFill>
    </fill>
    <fill>
      <patternFill patternType="solid">
        <fgColor theme="0"/>
        <bgColor indexed="64"/>
      </patternFill>
    </fill>
    <fill>
      <patternFill patternType="solid">
        <fgColor rgb="FF002060"/>
        <bgColor indexed="64"/>
      </patternFill>
    </fill>
    <fill>
      <patternFill patternType="solid">
        <fgColor rgb="FF00B0F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C000"/>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indexed="64"/>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5" tint="-0.249977111117893"/>
      </left>
      <right style="thin">
        <color theme="5" tint="-0.249977111117893"/>
      </right>
      <top style="thin">
        <color theme="5" tint="-0.249977111117893"/>
      </top>
      <bottom style="thin">
        <color theme="5" tint="-0.249977111117893"/>
      </bottom>
      <diagonal/>
    </border>
    <border>
      <left/>
      <right style="thin">
        <color indexed="64"/>
      </right>
      <top style="thin">
        <color indexed="64"/>
      </top>
      <bottom/>
      <diagonal/>
    </border>
  </borders>
  <cellStyleXfs count="2">
    <xf numFmtId="0" fontId="0" fillId="0" borderId="0"/>
    <xf numFmtId="0" fontId="34" fillId="0" borderId="0"/>
  </cellStyleXfs>
  <cellXfs count="220">
    <xf numFmtId="0" fontId="0" fillId="0" borderId="0" xfId="0"/>
    <xf numFmtId="0" fontId="1" fillId="0" borderId="0" xfId="0" applyFont="1"/>
    <xf numFmtId="0" fontId="1" fillId="3" borderId="0" xfId="0" applyFont="1" applyFill="1" applyAlignment="1">
      <alignment horizontal="center" vertical="center" wrapText="1"/>
    </xf>
    <xf numFmtId="0" fontId="1" fillId="0" borderId="1" xfId="0" applyFont="1" applyBorder="1"/>
    <xf numFmtId="0" fontId="1" fillId="0" borderId="2" xfId="0" applyFont="1" applyBorder="1"/>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3" fillId="3" borderId="1" xfId="0" applyFont="1" applyFill="1" applyBorder="1" applyAlignment="1">
      <alignment horizontal="lef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justify" vertical="center" wrapText="1"/>
    </xf>
    <xf numFmtId="0" fontId="3" fillId="0" borderId="1" xfId="0" applyFont="1" applyBorder="1" applyAlignment="1">
      <alignment horizontal="left" vertical="center" wrapText="1"/>
    </xf>
    <xf numFmtId="0" fontId="6" fillId="0" borderId="0" xfId="0" applyFont="1" applyAlignment="1">
      <alignment horizontal="left"/>
    </xf>
    <xf numFmtId="0" fontId="9" fillId="0" borderId="0" xfId="0" applyFont="1" applyAlignment="1">
      <alignment horizontal="center"/>
    </xf>
    <xf numFmtId="0" fontId="6" fillId="0" borderId="0" xfId="0" applyFont="1" applyAlignment="1">
      <alignment horizontal="center"/>
    </xf>
    <xf numFmtId="14" fontId="1" fillId="3" borderId="1" xfId="0" applyNumberFormat="1" applyFont="1" applyFill="1" applyBorder="1" applyAlignment="1">
      <alignment vertical="center" wrapText="1"/>
    </xf>
    <xf numFmtId="0" fontId="1" fillId="3" borderId="2"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xf>
    <xf numFmtId="0" fontId="1" fillId="0" borderId="5" xfId="0" applyFont="1" applyBorder="1"/>
    <xf numFmtId="0" fontId="1" fillId="3" borderId="0" xfId="0" applyFont="1" applyFill="1" applyAlignment="1">
      <alignment horizontal="left" vertical="center" wrapText="1"/>
    </xf>
    <xf numFmtId="0" fontId="1" fillId="3" borderId="0" xfId="0" applyFont="1" applyFill="1"/>
    <xf numFmtId="0" fontId="1" fillId="3" borderId="5" xfId="0" applyFont="1" applyFill="1" applyBorder="1" applyAlignment="1">
      <alignment vertical="center" wrapText="1"/>
    </xf>
    <xf numFmtId="0" fontId="1" fillId="0" borderId="0" xfId="0" applyFont="1" applyAlignment="1">
      <alignment horizontal="left" vertical="center"/>
    </xf>
    <xf numFmtId="0" fontId="1" fillId="0" borderId="5" xfId="0" applyFont="1" applyBorder="1" applyAlignment="1">
      <alignment horizontal="center" vertical="center"/>
    </xf>
    <xf numFmtId="0" fontId="1" fillId="0" borderId="0" xfId="0" applyFont="1" applyAlignment="1">
      <alignment horizontal="left"/>
    </xf>
    <xf numFmtId="0" fontId="11" fillId="0" borderId="1" xfId="0" applyFont="1" applyBorder="1" applyAlignment="1">
      <alignment horizontal="left" vertical="center" wrapText="1"/>
    </xf>
    <xf numFmtId="0" fontId="1" fillId="3"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left" vertical="center"/>
    </xf>
    <xf numFmtId="0" fontId="12" fillId="0" borderId="0" xfId="0" applyFont="1"/>
    <xf numFmtId="0" fontId="12" fillId="0" borderId="0" xfId="0" applyFont="1" applyAlignment="1" applyProtection="1">
      <alignment horizontal="center" vertical="center"/>
      <protection locked="0"/>
    </xf>
    <xf numFmtId="0" fontId="12" fillId="0" borderId="0" xfId="0" applyFont="1" applyAlignment="1">
      <alignment horizontal="left"/>
    </xf>
    <xf numFmtId="0" fontId="12" fillId="0" borderId="0" xfId="0" applyFont="1" applyAlignment="1">
      <alignment horizontal="center"/>
    </xf>
    <xf numFmtId="0" fontId="7" fillId="7" borderId="1" xfId="0" applyFont="1" applyFill="1" applyBorder="1" applyAlignment="1">
      <alignment horizontal="center" vertical="center"/>
    </xf>
    <xf numFmtId="0" fontId="14" fillId="0" borderId="2" xfId="0" applyFont="1" applyBorder="1" applyAlignment="1">
      <alignment horizontal="left" vertical="center" wrapText="1"/>
    </xf>
    <xf numFmtId="0" fontId="1" fillId="0" borderId="9" xfId="0" applyFont="1" applyBorder="1" applyAlignment="1">
      <alignment horizontal="left" vertical="center" wrapText="1"/>
    </xf>
    <xf numFmtId="0" fontId="14" fillId="0" borderId="0" xfId="0" applyFont="1"/>
    <xf numFmtId="0" fontId="18" fillId="6" borderId="1" xfId="0" applyFont="1" applyFill="1" applyBorder="1" applyAlignment="1">
      <alignment horizontal="center" vertical="top" wrapText="1" readingOrder="1"/>
    </xf>
    <xf numFmtId="0" fontId="16" fillId="5" borderId="4" xfId="0" applyFont="1" applyFill="1" applyBorder="1" applyAlignment="1">
      <alignment horizontal="center" vertical="top" wrapText="1" readingOrder="1"/>
    </xf>
    <xf numFmtId="0" fontId="18" fillId="5" borderId="1" xfId="0" applyFont="1" applyFill="1" applyBorder="1" applyAlignment="1">
      <alignment horizontal="center" vertical="top" wrapText="1" readingOrder="1"/>
    </xf>
    <xf numFmtId="0" fontId="21" fillId="0" borderId="0" xfId="0" applyFont="1"/>
    <xf numFmtId="0" fontId="12" fillId="0" borderId="0" xfId="0" applyFont="1" applyProtection="1">
      <protection locked="0"/>
    </xf>
    <xf numFmtId="0" fontId="13" fillId="0" borderId="0" xfId="0" applyFont="1" applyAlignment="1" applyProtection="1">
      <alignment vertical="center"/>
      <protection locked="0"/>
    </xf>
    <xf numFmtId="0" fontId="16" fillId="5" borderId="5" xfId="0" applyFont="1" applyFill="1" applyBorder="1" applyAlignment="1">
      <alignment horizontal="center" vertical="top" wrapText="1" readingOrder="1"/>
    </xf>
    <xf numFmtId="0" fontId="19" fillId="0" borderId="1" xfId="0" applyFont="1" applyBorder="1" applyAlignment="1">
      <alignment horizontal="left" vertical="center" wrapText="1" readingOrder="1"/>
    </xf>
    <xf numFmtId="0" fontId="18" fillId="6" borderId="1" xfId="0" applyFont="1" applyFill="1" applyBorder="1" applyAlignment="1">
      <alignment horizontal="center" vertical="center" wrapText="1" readingOrder="1"/>
    </xf>
    <xf numFmtId="0" fontId="19" fillId="0" borderId="1" xfId="0" applyFont="1" applyBorder="1" applyAlignment="1">
      <alignment horizontal="center" vertical="center" wrapText="1" readingOrder="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0" fontId="19" fillId="0" borderId="1" xfId="0" applyFont="1" applyBorder="1" applyAlignment="1">
      <alignment vertical="center" wrapText="1"/>
    </xf>
    <xf numFmtId="0" fontId="19" fillId="0" borderId="1" xfId="0" applyFont="1" applyBorder="1" applyAlignment="1">
      <alignment horizontal="center" vertical="center" wrapText="1"/>
    </xf>
    <xf numFmtId="0" fontId="14" fillId="0" borderId="1" xfId="0" applyFont="1" applyBorder="1" applyAlignment="1">
      <alignment horizontal="left" vertical="center" wrapText="1"/>
    </xf>
    <xf numFmtId="0" fontId="19" fillId="0" borderId="1" xfId="0" applyFont="1" applyBorder="1" applyAlignment="1">
      <alignment horizontal="left" vertical="center" wrapText="1"/>
    </xf>
    <xf numFmtId="0" fontId="18" fillId="0" borderId="0" xfId="0" applyFont="1" applyAlignment="1" applyProtection="1">
      <alignment horizontal="left"/>
      <protection locked="0"/>
    </xf>
    <xf numFmtId="0" fontId="23" fillId="0" borderId="0" xfId="0" applyFont="1" applyAlignment="1" applyProtection="1">
      <alignment horizontal="center" vertical="center"/>
      <protection locked="0"/>
    </xf>
    <xf numFmtId="0" fontId="1" fillId="0" borderId="7" xfId="0" applyFont="1" applyBorder="1" applyAlignment="1">
      <alignment horizontal="left" vertical="center"/>
    </xf>
    <xf numFmtId="14" fontId="1" fillId="3" borderId="1" xfId="0" applyNumberFormat="1" applyFont="1" applyFill="1" applyBorder="1" applyAlignment="1">
      <alignment horizontal="center" vertical="center" wrapText="1"/>
    </xf>
    <xf numFmtId="0" fontId="8" fillId="9" borderId="1" xfId="0" applyFont="1" applyFill="1" applyBorder="1" applyAlignment="1">
      <alignment vertical="center" wrapText="1"/>
    </xf>
    <xf numFmtId="0" fontId="8" fillId="9" borderId="1" xfId="0" applyFont="1" applyFill="1" applyBorder="1" applyAlignment="1">
      <alignment horizontal="center"/>
    </xf>
    <xf numFmtId="0" fontId="18"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applyAlignment="1" applyProtection="1">
      <alignment horizontal="center" vertical="center"/>
      <protection locked="0"/>
    </xf>
    <xf numFmtId="0" fontId="18" fillId="6" borderId="0" xfId="0" applyFont="1" applyFill="1" applyAlignment="1" applyProtection="1">
      <alignment horizontal="left" vertical="center"/>
      <protection locked="0"/>
    </xf>
    <xf numFmtId="0" fontId="18" fillId="6" borderId="0" xfId="0" applyFont="1" applyFill="1" applyAlignment="1" applyProtection="1">
      <alignment horizontal="left" vertical="center" wrapText="1"/>
      <protection locked="0"/>
    </xf>
    <xf numFmtId="0" fontId="24" fillId="9" borderId="0" xfId="0" applyFont="1" applyFill="1" applyAlignment="1" applyProtection="1">
      <alignment horizontal="center" vertical="center" wrapText="1"/>
      <protection locked="0"/>
    </xf>
    <xf numFmtId="0" fontId="1" fillId="11" borderId="0" xfId="0" applyFont="1" applyFill="1" applyAlignment="1">
      <alignment horizontal="center" vertical="center" wrapText="1"/>
    </xf>
    <xf numFmtId="0" fontId="1" fillId="3" borderId="7"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0" borderId="0" xfId="0" applyFont="1" applyAlignment="1">
      <alignment horizontal="center" vertical="center" wrapText="1"/>
    </xf>
    <xf numFmtId="0" fontId="1" fillId="3" borderId="5" xfId="0" applyFont="1" applyFill="1" applyBorder="1" applyAlignment="1">
      <alignment horizontal="left" vertical="center" wrapText="1"/>
    </xf>
    <xf numFmtId="0" fontId="3" fillId="3" borderId="3" xfId="0" applyFont="1" applyFill="1" applyBorder="1" applyAlignment="1">
      <alignment horizontal="left" vertical="center" wrapText="1"/>
    </xf>
    <xf numFmtId="0" fontId="1" fillId="3" borderId="3" xfId="0" applyFont="1" applyFill="1" applyBorder="1" applyAlignment="1">
      <alignment vertical="center" wrapText="1"/>
    </xf>
    <xf numFmtId="0" fontId="1" fillId="3" borderId="3" xfId="0"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1" fillId="3" borderId="6" xfId="0" applyFont="1" applyFill="1" applyBorder="1" applyAlignment="1">
      <alignment vertical="center" wrapText="1"/>
    </xf>
    <xf numFmtId="0" fontId="2" fillId="4" borderId="12" xfId="0" applyFont="1" applyFill="1" applyBorder="1" applyAlignment="1">
      <alignment horizontal="center" vertical="center" wrapText="1"/>
    </xf>
    <xf numFmtId="0" fontId="2" fillId="4" borderId="12" xfId="0" applyFont="1" applyFill="1" applyBorder="1" applyAlignment="1">
      <alignment vertical="center" wrapText="1"/>
    </xf>
    <xf numFmtId="0" fontId="26" fillId="4" borderId="12" xfId="0" applyFont="1" applyFill="1" applyBorder="1" applyAlignment="1">
      <alignment horizontal="center" vertical="center" textRotation="89" wrapText="1"/>
    </xf>
    <xf numFmtId="0" fontId="27" fillId="4" borderId="12" xfId="0" applyFont="1" applyFill="1" applyBorder="1" applyAlignment="1">
      <alignment horizontal="center" vertical="center" textRotation="88" wrapText="1"/>
    </xf>
    <xf numFmtId="0" fontId="29" fillId="3" borderId="0" xfId="0" applyFont="1" applyFill="1" applyAlignment="1">
      <alignment horizontal="center" vertical="center" wrapText="1"/>
    </xf>
    <xf numFmtId="0" fontId="28" fillId="2" borderId="2"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14" fontId="1" fillId="0" borderId="1" xfId="0" applyNumberFormat="1" applyFont="1" applyBorder="1"/>
    <xf numFmtId="0" fontId="17" fillId="0" borderId="1" xfId="0" applyFont="1" applyBorder="1" applyAlignment="1">
      <alignment horizontal="left" vertical="center" wrapText="1" readingOrder="1"/>
    </xf>
    <xf numFmtId="0" fontId="14" fillId="0" borderId="1" xfId="0" applyFont="1" applyBorder="1" applyAlignment="1">
      <alignment horizontal="center" vertical="center" wrapText="1" readingOrder="1"/>
    </xf>
    <xf numFmtId="0" fontId="14" fillId="0" borderId="1" xfId="0" applyFont="1" applyBorder="1" applyAlignment="1">
      <alignment horizontal="left" vertical="center" wrapText="1" readingOrder="1"/>
    </xf>
    <xf numFmtId="0" fontId="14" fillId="0" borderId="1" xfId="0" applyFont="1" applyBorder="1" applyAlignment="1">
      <alignment vertical="center" wrapText="1" readingOrder="1"/>
    </xf>
    <xf numFmtId="0" fontId="30" fillId="0" borderId="1" xfId="0" applyFont="1" applyBorder="1" applyAlignment="1">
      <alignment horizontal="center" vertical="center" wrapText="1"/>
    </xf>
    <xf numFmtId="0" fontId="25" fillId="0" borderId="0" xfId="0" applyFont="1" applyAlignment="1">
      <alignment vertical="center"/>
    </xf>
    <xf numFmtId="0" fontId="0" fillId="0" borderId="0" xfId="0" applyAlignment="1">
      <alignment vertical="center"/>
    </xf>
    <xf numFmtId="14" fontId="1" fillId="0" borderId="1" xfId="0" applyNumberFormat="1" applyFont="1" applyBorder="1" applyAlignment="1">
      <alignment horizontal="center" vertical="center"/>
    </xf>
    <xf numFmtId="0" fontId="31" fillId="0" borderId="0" xfId="0" applyFont="1" applyAlignment="1">
      <alignment horizontal="left"/>
    </xf>
    <xf numFmtId="0" fontId="31" fillId="0" borderId="0" xfId="0" applyFont="1" applyAlignment="1">
      <alignment horizontal="center"/>
    </xf>
    <xf numFmtId="0" fontId="19" fillId="0" borderId="2" xfId="0" applyFont="1" applyBorder="1" applyAlignment="1">
      <alignment horizontal="left" vertical="center" wrapText="1" readingOrder="1"/>
    </xf>
    <xf numFmtId="0" fontId="1" fillId="0" borderId="1" xfId="0" applyFont="1" applyBorder="1" applyAlignment="1">
      <alignment vertical="center"/>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 fillId="3" borderId="5" xfId="0" applyFont="1" applyFill="1" applyBorder="1" applyAlignment="1">
      <alignment horizontal="left" vertical="center" wrapText="1"/>
    </xf>
    <xf numFmtId="0" fontId="1" fillId="0" borderId="7" xfId="0" applyFont="1" applyBorder="1" applyAlignment="1">
      <alignment horizontal="left" vertical="center" wrapText="1"/>
    </xf>
    <xf numFmtId="0" fontId="3" fillId="0" borderId="5" xfId="0" applyFont="1" applyBorder="1" applyAlignment="1">
      <alignment horizontal="left" vertical="center" wrapText="1"/>
    </xf>
    <xf numFmtId="0" fontId="14" fillId="12" borderId="1" xfId="0" applyFont="1" applyFill="1" applyBorder="1" applyAlignment="1">
      <alignment horizontal="left" vertical="center" wrapText="1"/>
    </xf>
    <xf numFmtId="0" fontId="32" fillId="12" borderId="1" xfId="0" applyFont="1" applyFill="1" applyBorder="1" applyAlignment="1">
      <alignment horizontal="center" vertical="center" wrapText="1"/>
    </xf>
    <xf numFmtId="0" fontId="33" fillId="12" borderId="1" xfId="0" applyFont="1" applyFill="1" applyBorder="1" applyAlignment="1">
      <alignment horizontal="center" vertical="center" wrapText="1"/>
    </xf>
    <xf numFmtId="0" fontId="1" fillId="12" borderId="1" xfId="0" applyFont="1" applyFill="1" applyBorder="1"/>
    <xf numFmtId="0" fontId="1" fillId="12" borderId="1" xfId="0" applyFont="1" applyFill="1" applyBorder="1" applyAlignment="1">
      <alignment horizontal="center"/>
    </xf>
    <xf numFmtId="0" fontId="1" fillId="12" borderId="17" xfId="0" applyFont="1" applyFill="1" applyBorder="1" applyAlignment="1">
      <alignment horizontal="left" vertical="center" wrapText="1"/>
    </xf>
    <xf numFmtId="0" fontId="3" fillId="12" borderId="1" xfId="1" applyFont="1" applyFill="1" applyBorder="1" applyAlignment="1">
      <alignment horizontal="left" vertical="top" wrapText="1"/>
    </xf>
    <xf numFmtId="0" fontId="1" fillId="12" borderId="1" xfId="0" applyFont="1" applyFill="1" applyBorder="1" applyAlignment="1">
      <alignment wrapText="1"/>
    </xf>
    <xf numFmtId="0" fontId="17" fillId="12" borderId="5" xfId="0" applyFont="1" applyFill="1" applyBorder="1" applyAlignment="1">
      <alignment vertical="center" wrapText="1"/>
    </xf>
    <xf numFmtId="0" fontId="35" fillId="12" borderId="1" xfId="0" applyFont="1" applyFill="1" applyBorder="1" applyAlignment="1">
      <alignment horizontal="center" vertical="center" wrapText="1"/>
    </xf>
    <xf numFmtId="0" fontId="3" fillId="3" borderId="2" xfId="1" applyFont="1" applyFill="1" applyBorder="1" applyAlignment="1">
      <alignment horizontal="left" vertical="top" wrapText="1"/>
    </xf>
    <xf numFmtId="0" fontId="1" fillId="3" borderId="2" xfId="0" applyFont="1" applyFill="1" applyBorder="1" applyAlignment="1">
      <alignment horizontal="center" vertical="center" wrapText="1"/>
    </xf>
    <xf numFmtId="0" fontId="1" fillId="3" borderId="18" xfId="0" applyFont="1" applyFill="1" applyBorder="1" applyAlignment="1">
      <alignment horizontal="left" vertical="center" wrapText="1"/>
    </xf>
    <xf numFmtId="0" fontId="17" fillId="12" borderId="1" xfId="0" applyFont="1" applyFill="1" applyBorder="1" applyAlignment="1">
      <alignment wrapText="1"/>
    </xf>
    <xf numFmtId="0" fontId="1" fillId="12" borderId="1" xfId="0" applyFont="1" applyFill="1" applyBorder="1" applyAlignment="1">
      <alignment vertical="center" wrapText="1"/>
    </xf>
    <xf numFmtId="0" fontId="3" fillId="12" borderId="2" xfId="1" applyFont="1" applyFill="1" applyBorder="1" applyAlignment="1">
      <alignment horizontal="left" vertical="top" wrapText="1"/>
    </xf>
    <xf numFmtId="14" fontId="1" fillId="12" borderId="1" xfId="0" applyNumberFormat="1" applyFont="1" applyFill="1" applyBorder="1" applyAlignment="1">
      <alignment horizontal="center" vertical="center"/>
    </xf>
    <xf numFmtId="14" fontId="1" fillId="12" borderId="1" xfId="0" applyNumberFormat="1" applyFont="1" applyFill="1" applyBorder="1" applyAlignment="1">
      <alignment vertical="center" wrapText="1"/>
    </xf>
    <xf numFmtId="0" fontId="1" fillId="12" borderId="1" xfId="0" applyFont="1" applyFill="1" applyBorder="1" applyAlignment="1">
      <alignment horizontal="center" vertical="center"/>
    </xf>
    <xf numFmtId="14" fontId="1" fillId="12" borderId="1" xfId="0" applyNumberFormat="1" applyFont="1" applyFill="1" applyBorder="1"/>
    <xf numFmtId="0" fontId="3" fillId="0" borderId="1" xfId="0" applyFont="1" applyBorder="1" applyAlignment="1">
      <alignment horizontal="left" vertical="center" wrapText="1"/>
    </xf>
    <xf numFmtId="0" fontId="23" fillId="0" borderId="0" xfId="0" applyFont="1" applyAlignment="1" applyProtection="1">
      <alignment horizontal="center" vertical="center"/>
      <protection locked="0"/>
    </xf>
    <xf numFmtId="0" fontId="15" fillId="4" borderId="1" xfId="0" applyFont="1" applyFill="1" applyBorder="1" applyAlignment="1">
      <alignment horizontal="center" vertical="top" wrapText="1" readingOrder="1"/>
    </xf>
    <xf numFmtId="0" fontId="20" fillId="9" borderId="0" xfId="0" applyFont="1" applyFill="1" applyAlignment="1" applyProtection="1">
      <alignment horizontal="center" vertical="center"/>
      <protection locked="0"/>
    </xf>
    <xf numFmtId="0" fontId="19" fillId="0" borderId="2" xfId="0" applyFont="1" applyBorder="1" applyAlignment="1">
      <alignment horizontal="left" vertical="center" wrapText="1" readingOrder="1"/>
    </xf>
    <xf numFmtId="0" fontId="19" fillId="0" borderId="3" xfId="0" applyFont="1" applyBorder="1" applyAlignment="1">
      <alignment horizontal="left" vertical="center" wrapText="1" readingOrder="1"/>
    </xf>
    <xf numFmtId="0" fontId="20" fillId="10" borderId="0" xfId="0" applyFont="1" applyFill="1" applyAlignment="1" applyProtection="1">
      <alignment horizontal="left" vertical="center" wrapText="1"/>
      <protection locked="0"/>
    </xf>
    <xf numFmtId="0" fontId="19" fillId="0" borderId="10" xfId="0" applyFont="1" applyBorder="1" applyAlignment="1">
      <alignment horizontal="left" vertical="center" wrapText="1" readingOrder="1"/>
    </xf>
    <xf numFmtId="0" fontId="17" fillId="0" borderId="2" xfId="0" applyFont="1" applyBorder="1" applyAlignment="1">
      <alignment horizontal="left" vertical="center" wrapText="1" readingOrder="1"/>
    </xf>
    <xf numFmtId="0" fontId="17" fillId="0" borderId="3" xfId="0" applyFont="1" applyBorder="1" applyAlignment="1">
      <alignment horizontal="left" vertical="center" wrapText="1" readingOrder="1"/>
    </xf>
    <xf numFmtId="0" fontId="22" fillId="0" borderId="0" xfId="0" applyFont="1" applyAlignment="1">
      <alignment horizontal="center"/>
    </xf>
    <xf numFmtId="0" fontId="8" fillId="4" borderId="5" xfId="0" applyFont="1" applyFill="1" applyBorder="1" applyAlignment="1">
      <alignment horizontal="center"/>
    </xf>
    <xf numFmtId="0" fontId="8" fillId="4" borderId="8" xfId="0" applyFont="1" applyFill="1" applyBorder="1" applyAlignment="1">
      <alignment horizontal="center"/>
    </xf>
    <xf numFmtId="0" fontId="8" fillId="4" borderId="4" xfId="0" applyFont="1" applyFill="1" applyBorder="1" applyAlignment="1">
      <alignment horizontal="center"/>
    </xf>
    <xf numFmtId="0" fontId="7" fillId="7" borderId="5"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4" xfId="0" applyFont="1" applyFill="1" applyBorder="1" applyAlignment="1">
      <alignment horizontal="center" vertical="center"/>
    </xf>
    <xf numFmtId="0" fontId="10" fillId="0" borderId="0" xfId="0" applyFont="1" applyAlignment="1">
      <alignment horizont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14" fontId="1" fillId="12" borderId="2" xfId="0" applyNumberFormat="1" applyFont="1" applyFill="1" applyBorder="1" applyAlignment="1">
      <alignment horizontal="center"/>
    </xf>
    <xf numFmtId="14" fontId="1" fillId="12" borderId="3" xfId="0" applyNumberFormat="1" applyFont="1" applyFill="1" applyBorder="1" applyAlignment="1">
      <alignment horizontal="center"/>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12" borderId="2"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12" borderId="2" xfId="0" applyFont="1" applyFill="1" applyBorder="1" applyAlignment="1">
      <alignment horizontal="center" vertical="center" wrapText="1"/>
    </xf>
    <xf numFmtId="0" fontId="1" fillId="12" borderId="10" xfId="0" applyFont="1" applyFill="1" applyBorder="1" applyAlignment="1">
      <alignment horizontal="center" vertical="center" wrapText="1"/>
    </xf>
    <xf numFmtId="0" fontId="1" fillId="12" borderId="3" xfId="0" applyFont="1" applyFill="1" applyBorder="1" applyAlignment="1">
      <alignment horizontal="center" vertical="center" wrapText="1"/>
    </xf>
    <xf numFmtId="14" fontId="1" fillId="12" borderId="2" xfId="0" applyNumberFormat="1" applyFont="1" applyFill="1" applyBorder="1" applyAlignment="1">
      <alignment horizontal="center" vertical="center"/>
    </xf>
    <xf numFmtId="14" fontId="1" fillId="12" borderId="10" xfId="0" applyNumberFormat="1" applyFont="1" applyFill="1" applyBorder="1" applyAlignment="1">
      <alignment horizontal="center" vertical="center"/>
    </xf>
    <xf numFmtId="14" fontId="1" fillId="12" borderId="3" xfId="0" applyNumberFormat="1" applyFont="1" applyFill="1" applyBorder="1" applyAlignment="1">
      <alignment horizontal="center" vertical="center"/>
    </xf>
    <xf numFmtId="0" fontId="1" fillId="12" borderId="2" xfId="0" applyFont="1" applyFill="1" applyBorder="1" applyAlignment="1">
      <alignment horizontal="center"/>
    </xf>
    <xf numFmtId="0" fontId="1" fillId="12" borderId="3" xfId="0" applyFont="1" applyFill="1" applyBorder="1" applyAlignment="1">
      <alignment horizont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12" borderId="2" xfId="0" applyFont="1" applyFill="1" applyBorder="1" applyAlignment="1">
      <alignment horizontal="center" wrapText="1"/>
    </xf>
    <xf numFmtId="0" fontId="1" fillId="12" borderId="3" xfId="0" applyFont="1" applyFill="1" applyBorder="1" applyAlignment="1">
      <alignment horizontal="center" wrapText="1"/>
    </xf>
    <xf numFmtId="0" fontId="2" fillId="4" borderId="12"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1" fillId="3" borderId="9"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1" fillId="0" borderId="10" xfId="0" applyFont="1" applyBorder="1" applyAlignment="1">
      <alignment horizontal="center" vertical="center"/>
    </xf>
    <xf numFmtId="0" fontId="1" fillId="3" borderId="1"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3" xfId="0" applyFont="1" applyBorder="1" applyAlignment="1">
      <alignment horizontal="center" vertical="center" wrapText="1"/>
    </xf>
    <xf numFmtId="0" fontId="3" fillId="0" borderId="2" xfId="0" applyFont="1" applyBorder="1" applyAlignment="1">
      <alignment horizontal="left" vertical="center" wrapText="1"/>
    </xf>
    <xf numFmtId="0" fontId="3" fillId="0" borderId="10" xfId="0" applyFont="1" applyBorder="1" applyAlignment="1">
      <alignment horizontal="left" vertical="center" wrapText="1"/>
    </xf>
    <xf numFmtId="0" fontId="3" fillId="0" borderId="3" xfId="0" applyFont="1" applyBorder="1" applyAlignment="1">
      <alignment horizontal="left" vertical="center" wrapText="1"/>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 fillId="0" borderId="7" xfId="0" applyFont="1" applyBorder="1" applyAlignment="1">
      <alignment horizontal="left" vertical="center" wrapText="1"/>
    </xf>
    <xf numFmtId="0" fontId="1" fillId="0" borderId="9" xfId="0" applyFont="1" applyBorder="1" applyAlignment="1">
      <alignment horizontal="left" vertical="center" wrapText="1"/>
    </xf>
    <xf numFmtId="0" fontId="1" fillId="0" borderId="5" xfId="0" applyFont="1" applyBorder="1" applyAlignment="1">
      <alignment horizontal="left" vertical="center"/>
    </xf>
    <xf numFmtId="0" fontId="3" fillId="0" borderId="1" xfId="0" applyFont="1" applyBorder="1" applyAlignment="1">
      <alignment horizontal="center" vertical="center" wrapText="1"/>
    </xf>
    <xf numFmtId="0" fontId="28" fillId="2" borderId="5"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8" fillId="8" borderId="2" xfId="0" applyFont="1" applyFill="1" applyBorder="1" applyAlignment="1">
      <alignment horizontal="center" vertical="center" wrapText="1"/>
    </xf>
    <xf numFmtId="0" fontId="28" fillId="8" borderId="3"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1" fillId="0" borderId="1" xfId="0" applyFont="1" applyBorder="1" applyAlignment="1">
      <alignment horizontal="left" vertical="center"/>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12" borderId="1" xfId="0" applyFont="1" applyFill="1" applyBorder="1" applyAlignment="1">
      <alignment horizontal="left" vertical="center" wrapText="1"/>
    </xf>
    <xf numFmtId="0" fontId="1" fillId="12" borderId="1" xfId="0" applyFont="1" applyFill="1" applyBorder="1" applyAlignment="1">
      <alignment vertical="center"/>
    </xf>
    <xf numFmtId="14" fontId="1" fillId="12" borderId="1" xfId="0" applyNumberFormat="1" applyFont="1" applyFill="1" applyBorder="1" applyAlignment="1">
      <alignmen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6.pn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6.pn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84486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6911975" y="441325"/>
          <a:ext cx="2628899" cy="2317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5</xdr:col>
      <xdr:colOff>82062</xdr:colOff>
      <xdr:row>3</xdr:row>
      <xdr:rowOff>156754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86296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4943BF10-6123-4E3A-8079-126F03911ADD}"/>
            </a:ext>
          </a:extLst>
        </xdr:cNvPr>
        <xdr:cNvSpPr txBox="1"/>
      </xdr:nvSpPr>
      <xdr:spPr>
        <a:xfrm>
          <a:off x="12108180" y="291846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BBCE28A-C985-4A11-BC04-FEA2F2660834}"/>
            </a:ext>
          </a:extLst>
        </xdr:cNvPr>
        <xdr:cNvSpPr txBox="1"/>
      </xdr:nvSpPr>
      <xdr:spPr>
        <a:xfrm>
          <a:off x="8656320" y="60198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17</xdr:col>
      <xdr:colOff>1606826</xdr:colOff>
      <xdr:row>1</xdr:row>
      <xdr:rowOff>277223</xdr:rowOff>
    </xdr:from>
    <xdr:to>
      <xdr:col>22</xdr:col>
      <xdr:colOff>538370</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28210151" y="524873"/>
          <a:ext cx="4751319" cy="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20" name="18 Imagen" descr="Logo CSJ RGB_01">
          <a:extLst>
            <a:ext uri="{FF2B5EF4-FFF2-40B4-BE49-F238E27FC236}">
              <a16:creationId xmlns:a16="http://schemas.microsoft.com/office/drawing/2014/main" id="{EFD5231A-32FE-4FBD-AB19-79F5BA4432D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1" name="CuadroTexto 4">
          <a:extLst>
            <a:ext uri="{FF2B5EF4-FFF2-40B4-BE49-F238E27FC236}">
              <a16:creationId xmlns:a16="http://schemas.microsoft.com/office/drawing/2014/main" id="{C32F6760-637E-46FC-86EF-E8D05F750E7C}"/>
            </a:ext>
          </a:extLst>
        </xdr:cNvPr>
        <xdr:cNvSpPr txBox="1"/>
      </xdr:nvSpPr>
      <xdr:spPr>
        <a:xfrm>
          <a:off x="6290310" y="3810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2" name="Group 8">
          <a:extLst>
            <a:ext uri="{FF2B5EF4-FFF2-40B4-BE49-F238E27FC236}">
              <a16:creationId xmlns:a16="http://schemas.microsoft.com/office/drawing/2014/main" id="{06AB109C-4585-4430-ABCB-C758D1E21E4D}"/>
            </a:ext>
          </a:extLst>
        </xdr:cNvPr>
        <xdr:cNvGrpSpPr>
          <a:grpSpLocks/>
        </xdr:cNvGrpSpPr>
      </xdr:nvGrpSpPr>
      <xdr:grpSpPr bwMode="auto">
        <a:xfrm>
          <a:off x="5372101" y="447675"/>
          <a:ext cx="2886074" cy="76200"/>
          <a:chOff x="2381" y="720"/>
          <a:chExt cx="3154" cy="65"/>
        </a:xfrm>
      </xdr:grpSpPr>
      <xdr:pic>
        <xdr:nvPicPr>
          <xdr:cNvPr id="23" name="6 Imagen">
            <a:extLst>
              <a:ext uri="{FF2B5EF4-FFF2-40B4-BE49-F238E27FC236}">
                <a16:creationId xmlns:a16="http://schemas.microsoft.com/office/drawing/2014/main" id="{44593F16-49A2-4F95-8745-A370054FDE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7 Imagen">
            <a:extLst>
              <a:ext uri="{FF2B5EF4-FFF2-40B4-BE49-F238E27FC236}">
                <a16:creationId xmlns:a16="http://schemas.microsoft.com/office/drawing/2014/main" id="{B206D18A-6A00-494F-A2D4-986F8ED182F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13879</xdr:rowOff>
    </xdr:to>
    <xdr:pic>
      <xdr:nvPicPr>
        <xdr:cNvPr id="25" name="Imagen 24">
          <a:extLst>
            <a:ext uri="{FF2B5EF4-FFF2-40B4-BE49-F238E27FC236}">
              <a16:creationId xmlns:a16="http://schemas.microsoft.com/office/drawing/2014/main" id="{2D63FAA4-1D7E-4F0C-B4EE-FED4B932242E}"/>
            </a:ext>
          </a:extLst>
        </xdr:cNvPr>
        <xdr:cNvPicPr>
          <a:picLocks noChangeAspect="1"/>
        </xdr:cNvPicPr>
      </xdr:nvPicPr>
      <xdr:blipFill>
        <a:blip xmlns:r="http://schemas.openxmlformats.org/officeDocument/2006/relationships" r:embed="rId5"/>
        <a:stretch>
          <a:fillRect/>
        </a:stretch>
      </xdr:blipFill>
      <xdr:spPr>
        <a:xfrm>
          <a:off x="6395084" y="339090"/>
          <a:ext cx="1533526" cy="261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261471</xdr:colOff>
      <xdr:row>0</xdr:row>
      <xdr:rowOff>0</xdr:rowOff>
    </xdr:from>
    <xdr:to>
      <xdr:col>13</xdr:col>
      <xdr:colOff>1979706</xdr:colOff>
      <xdr:row>1</xdr:row>
      <xdr:rowOff>328706</xdr:rowOff>
    </xdr:to>
    <xdr:sp macro="" textlink="">
      <xdr:nvSpPr>
        <xdr:cNvPr id="24" name="CuadroTexto 4">
          <a:extLst>
            <a:ext uri="{FF2B5EF4-FFF2-40B4-BE49-F238E27FC236}">
              <a16:creationId xmlns:a16="http://schemas.microsoft.com/office/drawing/2014/main" id="{1074F362-3851-49D7-9424-F61D70F83682}"/>
            </a:ext>
          </a:extLst>
        </xdr:cNvPr>
        <xdr:cNvSpPr txBox="1"/>
      </xdr:nvSpPr>
      <xdr:spPr>
        <a:xfrm>
          <a:off x="24077706" y="0"/>
          <a:ext cx="1718235" cy="612588"/>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15</xdr:col>
      <xdr:colOff>783866</xdr:colOff>
      <xdr:row>2</xdr:row>
      <xdr:rowOff>2903</xdr:rowOff>
    </xdr:from>
    <xdr:to>
      <xdr:col>20</xdr:col>
      <xdr:colOff>538370</xdr:colOff>
      <xdr:row>2</xdr:row>
      <xdr:rowOff>2903</xdr:rowOff>
    </xdr:to>
    <xdr:grpSp>
      <xdr:nvGrpSpPr>
        <xdr:cNvPr id="25" name="Group 8">
          <a:extLst>
            <a:ext uri="{FF2B5EF4-FFF2-40B4-BE49-F238E27FC236}">
              <a16:creationId xmlns:a16="http://schemas.microsoft.com/office/drawing/2014/main" id="{C7D3ACF3-398E-4AF9-B072-CD4802A06FAF}"/>
            </a:ext>
          </a:extLst>
        </xdr:cNvPr>
        <xdr:cNvGrpSpPr>
          <a:grpSpLocks/>
        </xdr:cNvGrpSpPr>
      </xdr:nvGrpSpPr>
      <xdr:grpSpPr bwMode="auto">
        <a:xfrm>
          <a:off x="26291816" y="686462"/>
          <a:ext cx="3460289" cy="0"/>
          <a:chOff x="2381" y="720"/>
          <a:chExt cx="3154" cy="65"/>
        </a:xfrm>
      </xdr:grpSpPr>
      <xdr:pic>
        <xdr:nvPicPr>
          <xdr:cNvPr id="26" name="6 Imagen">
            <a:extLst>
              <a:ext uri="{FF2B5EF4-FFF2-40B4-BE49-F238E27FC236}">
                <a16:creationId xmlns:a16="http://schemas.microsoft.com/office/drawing/2014/main" id="{113649A5-EB7B-4906-B603-13BF927F1E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7 Imagen">
            <a:extLst>
              <a:ext uri="{FF2B5EF4-FFF2-40B4-BE49-F238E27FC236}">
                <a16:creationId xmlns:a16="http://schemas.microsoft.com/office/drawing/2014/main" id="{6F937529-3616-438A-B711-E515D5B2588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28" name="18 Imagen" descr="Logo CSJ RGB_01">
          <a:extLst>
            <a:ext uri="{FF2B5EF4-FFF2-40B4-BE49-F238E27FC236}">
              <a16:creationId xmlns:a16="http://schemas.microsoft.com/office/drawing/2014/main" id="{60FCB7A5-0AD7-4CB5-BB0C-382CA3AA4F3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36969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216648</xdr:colOff>
      <xdr:row>0</xdr:row>
      <xdr:rowOff>38100</xdr:rowOff>
    </xdr:from>
    <xdr:to>
      <xdr:col>5</xdr:col>
      <xdr:colOff>1984376</xdr:colOff>
      <xdr:row>1</xdr:row>
      <xdr:rowOff>171449</xdr:rowOff>
    </xdr:to>
    <xdr:sp macro="" textlink="">
      <xdr:nvSpPr>
        <xdr:cNvPr id="29" name="CuadroTexto 4">
          <a:extLst>
            <a:ext uri="{FF2B5EF4-FFF2-40B4-BE49-F238E27FC236}">
              <a16:creationId xmlns:a16="http://schemas.microsoft.com/office/drawing/2014/main" id="{C40F7D99-8EC1-4735-B3D3-A082539C29FC}"/>
            </a:ext>
          </a:extLst>
        </xdr:cNvPr>
        <xdr:cNvSpPr txBox="1"/>
      </xdr:nvSpPr>
      <xdr:spPr>
        <a:xfrm>
          <a:off x="10727766" y="38100"/>
          <a:ext cx="1767728" cy="417231"/>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2</xdr:row>
      <xdr:rowOff>1905</xdr:rowOff>
    </xdr:from>
    <xdr:to>
      <xdr:col>5</xdr:col>
      <xdr:colOff>1948815</xdr:colOff>
      <xdr:row>2</xdr:row>
      <xdr:rowOff>1905</xdr:rowOff>
    </xdr:to>
    <xdr:grpSp>
      <xdr:nvGrpSpPr>
        <xdr:cNvPr id="30" name="Group 8">
          <a:extLst>
            <a:ext uri="{FF2B5EF4-FFF2-40B4-BE49-F238E27FC236}">
              <a16:creationId xmlns:a16="http://schemas.microsoft.com/office/drawing/2014/main" id="{6E3BD819-1D0C-481A-8D43-D349EAFB906D}"/>
            </a:ext>
          </a:extLst>
        </xdr:cNvPr>
        <xdr:cNvGrpSpPr>
          <a:grpSpLocks/>
        </xdr:cNvGrpSpPr>
      </xdr:nvGrpSpPr>
      <xdr:grpSpPr bwMode="auto">
        <a:xfrm>
          <a:off x="10067366" y="685464"/>
          <a:ext cx="1853564" cy="0"/>
          <a:chOff x="2381" y="720"/>
          <a:chExt cx="3154" cy="65"/>
        </a:xfrm>
      </xdr:grpSpPr>
      <xdr:pic>
        <xdr:nvPicPr>
          <xdr:cNvPr id="31" name="6 Imagen">
            <a:extLst>
              <a:ext uri="{FF2B5EF4-FFF2-40B4-BE49-F238E27FC236}">
                <a16:creationId xmlns:a16="http://schemas.microsoft.com/office/drawing/2014/main" id="{085A0336-D2E0-4D8D-B065-55B187ADFA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 name="7 Imagen">
            <a:extLst>
              <a:ext uri="{FF2B5EF4-FFF2-40B4-BE49-F238E27FC236}">
                <a16:creationId xmlns:a16="http://schemas.microsoft.com/office/drawing/2014/main" id="{FFD80BCF-4C59-4C18-A1FD-1B0FDB5475A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849630</xdr:colOff>
      <xdr:row>1</xdr:row>
      <xdr:rowOff>330781</xdr:rowOff>
    </xdr:to>
    <xdr:pic>
      <xdr:nvPicPr>
        <xdr:cNvPr id="33" name="Imagen 32">
          <a:extLst>
            <a:ext uri="{FF2B5EF4-FFF2-40B4-BE49-F238E27FC236}">
              <a16:creationId xmlns:a16="http://schemas.microsoft.com/office/drawing/2014/main" id="{6BF76D84-3635-46C2-9202-E80BD2763CA7}"/>
            </a:ext>
          </a:extLst>
        </xdr:cNvPr>
        <xdr:cNvPicPr>
          <a:picLocks noChangeAspect="1"/>
        </xdr:cNvPicPr>
      </xdr:nvPicPr>
      <xdr:blipFill>
        <a:blip xmlns:r="http://schemas.openxmlformats.org/officeDocument/2006/relationships" r:embed="rId5"/>
        <a:stretch>
          <a:fillRect/>
        </a:stretch>
      </xdr:blipFill>
      <xdr:spPr>
        <a:xfrm>
          <a:off x="6753224" y="339090"/>
          <a:ext cx="1533526" cy="1853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151807</xdr:colOff>
      <xdr:row>0</xdr:row>
      <xdr:rowOff>7471</xdr:rowOff>
    </xdr:from>
    <xdr:to>
      <xdr:col>13</xdr:col>
      <xdr:colOff>28976</xdr:colOff>
      <xdr:row>2</xdr:row>
      <xdr:rowOff>91877</xdr:rowOff>
    </xdr:to>
    <xdr:pic>
      <xdr:nvPicPr>
        <xdr:cNvPr id="8" name="Imagen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1"/>
        <a:stretch>
          <a:fillRect/>
        </a:stretch>
      </xdr:blipFill>
      <xdr:spPr>
        <a:xfrm>
          <a:off x="21577454" y="7471"/>
          <a:ext cx="2110875" cy="764230"/>
        </a:xfrm>
        <a:prstGeom prst="rect">
          <a:avLst/>
        </a:prstGeom>
      </xdr:spPr>
    </xdr:pic>
    <xdr:clientData/>
  </xdr:twoCellAnchor>
  <xdr:twoCellAnchor>
    <xdr:from>
      <xdr:col>12</xdr:col>
      <xdr:colOff>896472</xdr:colOff>
      <xdr:row>0</xdr:row>
      <xdr:rowOff>0</xdr:rowOff>
    </xdr:from>
    <xdr:to>
      <xdr:col>13</xdr:col>
      <xdr:colOff>2046942</xdr:colOff>
      <xdr:row>2</xdr:row>
      <xdr:rowOff>0</xdr:rowOff>
    </xdr:to>
    <xdr:sp macro="" textlink="">
      <xdr:nvSpPr>
        <xdr:cNvPr id="13" name="CuadroTexto 4">
          <a:extLst>
            <a:ext uri="{FF2B5EF4-FFF2-40B4-BE49-F238E27FC236}">
              <a16:creationId xmlns:a16="http://schemas.microsoft.com/office/drawing/2014/main" id="{94439E4D-806C-4385-B8F9-799A3C93BF23}"/>
            </a:ext>
          </a:extLst>
        </xdr:cNvPr>
        <xdr:cNvSpPr txBox="1"/>
      </xdr:nvSpPr>
      <xdr:spPr>
        <a:xfrm>
          <a:off x="23368001" y="0"/>
          <a:ext cx="2338294" cy="6798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14" name="18 Imagen" descr="Logo CSJ RGB_01">
          <a:extLst>
            <a:ext uri="{FF2B5EF4-FFF2-40B4-BE49-F238E27FC236}">
              <a16:creationId xmlns:a16="http://schemas.microsoft.com/office/drawing/2014/main" id="{F7DF174F-6729-4A59-ADC1-B0671ECD4FB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5" name="CuadroTexto 4">
          <a:extLst>
            <a:ext uri="{FF2B5EF4-FFF2-40B4-BE49-F238E27FC236}">
              <a16:creationId xmlns:a16="http://schemas.microsoft.com/office/drawing/2014/main" id="{6527E473-EFA9-4CCF-8EC1-6AD023BBE9F5}"/>
            </a:ext>
          </a:extLst>
        </xdr:cNvPr>
        <xdr:cNvSpPr txBox="1"/>
      </xdr:nvSpPr>
      <xdr:spPr>
        <a:xfrm>
          <a:off x="11471462" y="38100"/>
          <a:ext cx="1688726" cy="41125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1266824</xdr:colOff>
      <xdr:row>1</xdr:row>
      <xdr:rowOff>57150</xdr:rowOff>
    </xdr:from>
    <xdr:to>
      <xdr:col>6</xdr:col>
      <xdr:colOff>849630</xdr:colOff>
      <xdr:row>2</xdr:row>
      <xdr:rowOff>186001</xdr:rowOff>
    </xdr:to>
    <xdr:pic>
      <xdr:nvPicPr>
        <xdr:cNvPr id="16" name="Imagen 15">
          <a:extLst>
            <a:ext uri="{FF2B5EF4-FFF2-40B4-BE49-F238E27FC236}">
              <a16:creationId xmlns:a16="http://schemas.microsoft.com/office/drawing/2014/main" id="{5BEA7F26-2C19-439C-A9FF-508D05EBA0CD}"/>
            </a:ext>
          </a:extLst>
        </xdr:cNvPr>
        <xdr:cNvPicPr>
          <a:picLocks noChangeAspect="1"/>
        </xdr:cNvPicPr>
      </xdr:nvPicPr>
      <xdr:blipFill>
        <a:blip xmlns:r="http://schemas.openxmlformats.org/officeDocument/2006/relationships" r:embed="rId1"/>
        <a:stretch>
          <a:fillRect/>
        </a:stretch>
      </xdr:blipFill>
      <xdr:spPr>
        <a:xfrm>
          <a:off x="11584304" y="339090"/>
          <a:ext cx="1533526" cy="2736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510396</xdr:colOff>
      <xdr:row>0</xdr:row>
      <xdr:rowOff>141941</xdr:rowOff>
    </xdr:from>
    <xdr:to>
      <xdr:col>13</xdr:col>
      <xdr:colOff>387565</xdr:colOff>
      <xdr:row>2</xdr:row>
      <xdr:rowOff>226348</xdr:rowOff>
    </xdr:to>
    <xdr:pic>
      <xdr:nvPicPr>
        <xdr:cNvPr id="7" name="Imagen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1"/>
        <a:stretch>
          <a:fillRect/>
        </a:stretch>
      </xdr:blipFill>
      <xdr:spPr>
        <a:xfrm>
          <a:off x="21936043" y="141941"/>
          <a:ext cx="2110875" cy="764231"/>
        </a:xfrm>
        <a:prstGeom prst="rect">
          <a:avLst/>
        </a:prstGeom>
      </xdr:spPr>
    </xdr:pic>
    <xdr:clientData/>
  </xdr:twoCellAnchor>
  <xdr:twoCellAnchor>
    <xdr:from>
      <xdr:col>11</xdr:col>
      <xdr:colOff>724648</xdr:colOff>
      <xdr:row>0</xdr:row>
      <xdr:rowOff>141941</xdr:rowOff>
    </xdr:from>
    <xdr:to>
      <xdr:col>16</xdr:col>
      <xdr:colOff>558054</xdr:colOff>
      <xdr:row>2</xdr:row>
      <xdr:rowOff>29882</xdr:rowOff>
    </xdr:to>
    <xdr:sp macro="" textlink="">
      <xdr:nvSpPr>
        <xdr:cNvPr id="8" name="CuadroTexto 4">
          <a:extLst>
            <a:ext uri="{FF2B5EF4-FFF2-40B4-BE49-F238E27FC236}">
              <a16:creationId xmlns:a16="http://schemas.microsoft.com/office/drawing/2014/main" id="{E27382F6-97CF-4B44-A01F-443F7DBF1243}"/>
            </a:ext>
          </a:extLst>
        </xdr:cNvPr>
        <xdr:cNvSpPr txBox="1"/>
      </xdr:nvSpPr>
      <xdr:spPr>
        <a:xfrm>
          <a:off x="22150295" y="141941"/>
          <a:ext cx="5832288" cy="56776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FAC1A5C3-497C-4829-91E9-A799D16F66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0" name="CuadroTexto 4">
          <a:extLst>
            <a:ext uri="{FF2B5EF4-FFF2-40B4-BE49-F238E27FC236}">
              <a16:creationId xmlns:a16="http://schemas.microsoft.com/office/drawing/2014/main" id="{91866090-5662-4FE7-BC6B-9E08B2599FBD}"/>
            </a:ext>
          </a:extLst>
        </xdr:cNvPr>
        <xdr:cNvSpPr txBox="1"/>
      </xdr:nvSpPr>
      <xdr:spPr>
        <a:xfrm>
          <a:off x="11479530" y="38100"/>
          <a:ext cx="1685140"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1392330</xdr:colOff>
      <xdr:row>0</xdr:row>
      <xdr:rowOff>164726</xdr:rowOff>
    </xdr:from>
    <xdr:to>
      <xdr:col>6</xdr:col>
      <xdr:colOff>975136</xdr:colOff>
      <xdr:row>2</xdr:row>
      <xdr:rowOff>263097</xdr:rowOff>
    </xdr:to>
    <xdr:pic>
      <xdr:nvPicPr>
        <xdr:cNvPr id="11" name="Imagen 10">
          <a:extLst>
            <a:ext uri="{FF2B5EF4-FFF2-40B4-BE49-F238E27FC236}">
              <a16:creationId xmlns:a16="http://schemas.microsoft.com/office/drawing/2014/main" id="{07D81F45-BC69-4853-91B4-0D369F5D2FEC}"/>
            </a:ext>
          </a:extLst>
        </xdr:cNvPr>
        <xdr:cNvPicPr>
          <a:picLocks noChangeAspect="1"/>
        </xdr:cNvPicPr>
      </xdr:nvPicPr>
      <xdr:blipFill>
        <a:blip xmlns:r="http://schemas.openxmlformats.org/officeDocument/2006/relationships" r:embed="rId1"/>
        <a:stretch>
          <a:fillRect/>
        </a:stretch>
      </xdr:blipFill>
      <xdr:spPr>
        <a:xfrm>
          <a:off x="11701742" y="164726"/>
          <a:ext cx="1537112" cy="7707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659808</xdr:colOff>
      <xdr:row>2</xdr:row>
      <xdr:rowOff>0</xdr:rowOff>
    </xdr:from>
    <xdr:to>
      <xdr:col>13</xdr:col>
      <xdr:colOff>1582859</xdr:colOff>
      <xdr:row>3</xdr:row>
      <xdr:rowOff>323466</xdr:rowOff>
    </xdr:to>
    <xdr:pic>
      <xdr:nvPicPr>
        <xdr:cNvPr id="7" name="Imagen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a:stretch>
          <a:fillRect/>
        </a:stretch>
      </xdr:blipFill>
      <xdr:spPr>
        <a:xfrm>
          <a:off x="22119633" y="425734"/>
          <a:ext cx="2056526" cy="753773"/>
        </a:xfrm>
        <a:prstGeom prst="rect">
          <a:avLst/>
        </a:prstGeom>
      </xdr:spPr>
    </xdr:pic>
    <xdr:clientData/>
  </xdr:twoCellAnchor>
  <xdr:twoCellAnchor>
    <xdr:from>
      <xdr:col>18</xdr:col>
      <xdr:colOff>212912</xdr:colOff>
      <xdr:row>0</xdr:row>
      <xdr:rowOff>0</xdr:rowOff>
    </xdr:from>
    <xdr:to>
      <xdr:col>19</xdr:col>
      <xdr:colOff>974912</xdr:colOff>
      <xdr:row>2</xdr:row>
      <xdr:rowOff>0</xdr:rowOff>
    </xdr:to>
    <xdr:sp macro="" textlink="">
      <xdr:nvSpPr>
        <xdr:cNvPr id="12" name="CuadroTexto 4">
          <a:extLst>
            <a:ext uri="{FF2B5EF4-FFF2-40B4-BE49-F238E27FC236}">
              <a16:creationId xmlns:a16="http://schemas.microsoft.com/office/drawing/2014/main" id="{AE26F72D-D88D-4688-BB08-F470CC2727D3}"/>
            </a:ext>
          </a:extLst>
        </xdr:cNvPr>
        <xdr:cNvSpPr txBox="1"/>
      </xdr:nvSpPr>
      <xdr:spPr>
        <a:xfrm>
          <a:off x="28711712" y="0"/>
          <a:ext cx="1234440" cy="67818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13" name="18 Imagen" descr="Logo CSJ RGB_01">
          <a:extLst>
            <a:ext uri="{FF2B5EF4-FFF2-40B4-BE49-F238E27FC236}">
              <a16:creationId xmlns:a16="http://schemas.microsoft.com/office/drawing/2014/main" id="{81AC3EBE-935C-46D5-9A1D-428ADC8442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4" name="CuadroTexto 4">
          <a:extLst>
            <a:ext uri="{FF2B5EF4-FFF2-40B4-BE49-F238E27FC236}">
              <a16:creationId xmlns:a16="http://schemas.microsoft.com/office/drawing/2014/main" id="{B09DF1C8-AC04-4156-BA25-87963E39AF7F}"/>
            </a:ext>
          </a:extLst>
        </xdr:cNvPr>
        <xdr:cNvSpPr txBox="1"/>
      </xdr:nvSpPr>
      <xdr:spPr>
        <a:xfrm>
          <a:off x="11479530" y="38100"/>
          <a:ext cx="1685140"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1392330</xdr:colOff>
      <xdr:row>0</xdr:row>
      <xdr:rowOff>164726</xdr:rowOff>
    </xdr:from>
    <xdr:to>
      <xdr:col>6</xdr:col>
      <xdr:colOff>975136</xdr:colOff>
      <xdr:row>2</xdr:row>
      <xdr:rowOff>161365</xdr:rowOff>
    </xdr:to>
    <xdr:pic>
      <xdr:nvPicPr>
        <xdr:cNvPr id="15" name="Imagen 14">
          <a:extLst>
            <a:ext uri="{FF2B5EF4-FFF2-40B4-BE49-F238E27FC236}">
              <a16:creationId xmlns:a16="http://schemas.microsoft.com/office/drawing/2014/main" id="{3F9EBE58-4B0A-44AC-8E89-8FD9E6F8A512}"/>
            </a:ext>
          </a:extLst>
        </xdr:cNvPr>
        <xdr:cNvPicPr>
          <a:picLocks noChangeAspect="1"/>
        </xdr:cNvPicPr>
      </xdr:nvPicPr>
      <xdr:blipFill>
        <a:blip xmlns:r="http://schemas.openxmlformats.org/officeDocument/2006/relationships" r:embed="rId1"/>
        <a:stretch>
          <a:fillRect/>
        </a:stretch>
      </xdr:blipFill>
      <xdr:spPr>
        <a:xfrm>
          <a:off x="11701742" y="164726"/>
          <a:ext cx="1537112" cy="6689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5"/>
  <sheetViews>
    <sheetView topLeftCell="A25" zoomScale="120" zoomScaleNormal="120" workbookViewId="0">
      <selection activeCell="B31" sqref="B31"/>
    </sheetView>
  </sheetViews>
  <sheetFormatPr baseColWidth="10" defaultColWidth="10.5703125" defaultRowHeight="14.25" x14ac:dyDescent="0.2"/>
  <cols>
    <col min="1" max="1" width="44.42578125" style="33" customWidth="1"/>
    <col min="2" max="2" width="9.7109375" style="34" customWidth="1"/>
    <col min="3" max="3" width="39.42578125" style="31" customWidth="1"/>
    <col min="4" max="4" width="8.85546875" style="34" customWidth="1"/>
    <col min="5" max="5" width="40.7109375" style="31" customWidth="1"/>
    <col min="6" max="16384" width="10.5703125" style="31"/>
  </cols>
  <sheetData>
    <row r="1" spans="1:8" ht="12.75" customHeight="1" x14ac:dyDescent="0.2">
      <c r="A1" s="43"/>
      <c r="B1" s="125" t="s">
        <v>0</v>
      </c>
      <c r="C1" s="125"/>
      <c r="D1" s="125"/>
      <c r="E1" s="44"/>
      <c r="F1" s="43"/>
      <c r="G1" s="43"/>
      <c r="H1" s="43"/>
    </row>
    <row r="2" spans="1:8" ht="12.75" customHeight="1" x14ac:dyDescent="0.2">
      <c r="A2" s="43"/>
      <c r="B2" s="125" t="s">
        <v>1</v>
      </c>
      <c r="C2" s="125"/>
      <c r="D2" s="125"/>
      <c r="E2" s="44"/>
      <c r="F2" s="43"/>
      <c r="G2" s="43"/>
      <c r="H2" s="43"/>
    </row>
    <row r="3" spans="1:8" ht="12.75" customHeight="1" x14ac:dyDescent="0.2">
      <c r="A3" s="43"/>
      <c r="B3" s="56"/>
      <c r="C3" s="56"/>
      <c r="D3" s="56"/>
      <c r="E3" s="44"/>
      <c r="F3" s="43"/>
      <c r="G3" s="43"/>
      <c r="H3" s="43"/>
    </row>
    <row r="4" spans="1:8" ht="12.75" customHeight="1" x14ac:dyDescent="0.2">
      <c r="A4" s="43"/>
      <c r="B4" s="56"/>
      <c r="C4" s="56"/>
      <c r="D4" s="56"/>
      <c r="E4" s="44"/>
      <c r="F4" s="43"/>
      <c r="G4" s="43"/>
      <c r="H4" s="43"/>
    </row>
    <row r="5" spans="1:8" ht="54.75" customHeight="1" x14ac:dyDescent="0.2">
      <c r="A5" s="64" t="s">
        <v>2</v>
      </c>
      <c r="B5" s="127" t="s">
        <v>3</v>
      </c>
      <c r="C5" s="127"/>
      <c r="D5" s="64" t="s">
        <v>4</v>
      </c>
      <c r="E5" s="66" t="s">
        <v>5</v>
      </c>
    </row>
    <row r="6" spans="1:8" ht="16.7" customHeight="1" x14ac:dyDescent="0.2">
      <c r="A6" s="61"/>
      <c r="B6" s="62"/>
      <c r="C6" s="62"/>
      <c r="D6" s="61"/>
      <c r="E6" s="63"/>
    </row>
    <row r="7" spans="1:8" ht="54.75" customHeight="1" x14ac:dyDescent="0.2">
      <c r="A7" s="65" t="s">
        <v>6</v>
      </c>
      <c r="B7" s="127" t="s">
        <v>7</v>
      </c>
      <c r="C7" s="127"/>
      <c r="D7" s="127"/>
      <c r="E7" s="127"/>
    </row>
    <row r="8" spans="1:8" ht="13.35" customHeight="1" x14ac:dyDescent="0.2">
      <c r="A8" s="55"/>
      <c r="B8" s="55"/>
      <c r="D8" s="32"/>
      <c r="E8" s="32"/>
    </row>
    <row r="9" spans="1:8" ht="60" customHeight="1" x14ac:dyDescent="0.2">
      <c r="A9" s="61" t="s">
        <v>8</v>
      </c>
      <c r="B9" s="130" t="s">
        <v>9</v>
      </c>
      <c r="C9" s="130"/>
      <c r="D9" s="130"/>
      <c r="E9" s="130"/>
    </row>
    <row r="10" spans="1:8" ht="21" customHeight="1" x14ac:dyDescent="0.2">
      <c r="A10" s="55"/>
      <c r="B10" s="55"/>
      <c r="D10" s="32"/>
      <c r="E10" s="32"/>
    </row>
    <row r="11" spans="1:8" s="38" customFormat="1" ht="12.75" x14ac:dyDescent="0.2">
      <c r="A11" s="126" t="s">
        <v>10</v>
      </c>
      <c r="B11" s="126"/>
      <c r="C11" s="126"/>
      <c r="D11" s="126"/>
      <c r="E11" s="126"/>
    </row>
    <row r="12" spans="1:8" s="38" customFormat="1" ht="12.75" customHeight="1" x14ac:dyDescent="0.2">
      <c r="A12" s="39" t="s">
        <v>11</v>
      </c>
      <c r="B12" s="39" t="s">
        <v>12</v>
      </c>
      <c r="C12" s="47" t="s">
        <v>13</v>
      </c>
      <c r="D12" s="47" t="s">
        <v>14</v>
      </c>
      <c r="E12" s="47" t="s">
        <v>15</v>
      </c>
    </row>
    <row r="13" spans="1:8" s="38" customFormat="1" ht="12.75" customHeight="1" x14ac:dyDescent="0.2">
      <c r="A13" s="39"/>
      <c r="B13" s="39"/>
      <c r="C13" s="47"/>
      <c r="D13" s="47"/>
      <c r="E13" s="47"/>
    </row>
    <row r="14" spans="1:8" s="38" customFormat="1" ht="45" customHeight="1" x14ac:dyDescent="0.2">
      <c r="A14" s="128" t="s">
        <v>16</v>
      </c>
      <c r="B14" s="48">
        <v>1</v>
      </c>
      <c r="C14" s="49" t="s">
        <v>17</v>
      </c>
      <c r="D14" s="48">
        <v>1</v>
      </c>
      <c r="E14" s="51" t="s">
        <v>18</v>
      </c>
    </row>
    <row r="15" spans="1:8" s="38" customFormat="1" ht="45" customHeight="1" x14ac:dyDescent="0.2">
      <c r="A15" s="131"/>
      <c r="B15" s="48">
        <v>2</v>
      </c>
      <c r="C15" s="49" t="s">
        <v>19</v>
      </c>
      <c r="D15" s="48">
        <v>2</v>
      </c>
      <c r="E15" s="51" t="s">
        <v>20</v>
      </c>
    </row>
    <row r="16" spans="1:8" s="38" customFormat="1" ht="44.25" customHeight="1" x14ac:dyDescent="0.2">
      <c r="A16" s="131"/>
      <c r="B16" s="48"/>
      <c r="C16" s="49"/>
      <c r="D16" s="48">
        <v>3</v>
      </c>
      <c r="E16" s="51" t="s">
        <v>21</v>
      </c>
    </row>
    <row r="17" spans="1:5" s="38" customFormat="1" ht="44.25" customHeight="1" x14ac:dyDescent="0.2">
      <c r="A17" s="128" t="s">
        <v>22</v>
      </c>
      <c r="B17" s="48">
        <v>3</v>
      </c>
      <c r="C17" s="49" t="s">
        <v>23</v>
      </c>
      <c r="D17" s="48"/>
      <c r="E17" s="51"/>
    </row>
    <row r="18" spans="1:5" s="38" customFormat="1" ht="30" customHeight="1" x14ac:dyDescent="0.2">
      <c r="A18" s="129"/>
      <c r="B18" s="48">
        <v>4</v>
      </c>
      <c r="C18" s="49" t="s">
        <v>24</v>
      </c>
      <c r="D18" s="48"/>
      <c r="E18" s="51"/>
    </row>
    <row r="19" spans="1:5" s="38" customFormat="1" ht="30" customHeight="1" x14ac:dyDescent="0.2">
      <c r="A19" s="97" t="s">
        <v>25</v>
      </c>
      <c r="B19" s="48">
        <v>5</v>
      </c>
      <c r="C19" s="49" t="s">
        <v>26</v>
      </c>
      <c r="D19" s="48"/>
      <c r="E19" s="51"/>
    </row>
    <row r="20" spans="1:5" s="38" customFormat="1" ht="50.1" customHeight="1" x14ac:dyDescent="0.2">
      <c r="A20" s="128" t="s">
        <v>27</v>
      </c>
      <c r="B20" s="48">
        <v>6</v>
      </c>
      <c r="C20" s="49" t="s">
        <v>28</v>
      </c>
      <c r="D20" s="48">
        <v>4</v>
      </c>
      <c r="E20" s="51" t="s">
        <v>29</v>
      </c>
    </row>
    <row r="21" spans="1:5" s="38" customFormat="1" ht="50.1" customHeight="1" x14ac:dyDescent="0.2">
      <c r="A21" s="129"/>
      <c r="B21" s="48">
        <v>7</v>
      </c>
      <c r="C21" s="49" t="s">
        <v>30</v>
      </c>
      <c r="D21" s="48">
        <v>5</v>
      </c>
      <c r="E21" s="51" t="s">
        <v>31</v>
      </c>
    </row>
    <row r="22" spans="1:5" s="38" customFormat="1" ht="48.75" customHeight="1" x14ac:dyDescent="0.2">
      <c r="A22" s="128" t="s">
        <v>32</v>
      </c>
      <c r="B22" s="48">
        <v>8</v>
      </c>
      <c r="C22" s="49" t="s">
        <v>33</v>
      </c>
      <c r="D22" s="48"/>
      <c r="E22" s="51"/>
    </row>
    <row r="23" spans="1:5" s="38" customFormat="1" ht="48.75" customHeight="1" x14ac:dyDescent="0.2">
      <c r="A23" s="129"/>
      <c r="B23" s="48">
        <v>9</v>
      </c>
      <c r="C23" s="49" t="s">
        <v>34</v>
      </c>
      <c r="D23" s="48"/>
      <c r="E23" s="51"/>
    </row>
    <row r="24" spans="1:5" s="38" customFormat="1" ht="46.5" customHeight="1" x14ac:dyDescent="0.2">
      <c r="A24" s="128" t="s">
        <v>35</v>
      </c>
      <c r="B24" s="48">
        <v>10</v>
      </c>
      <c r="C24" s="49" t="s">
        <v>36</v>
      </c>
      <c r="D24" s="48">
        <v>6</v>
      </c>
      <c r="E24" s="51" t="s">
        <v>37</v>
      </c>
    </row>
    <row r="25" spans="1:5" s="38" customFormat="1" ht="46.5" customHeight="1" x14ac:dyDescent="0.2">
      <c r="A25" s="131"/>
      <c r="B25" s="48">
        <v>11</v>
      </c>
      <c r="C25" s="49" t="s">
        <v>38</v>
      </c>
      <c r="D25" s="48"/>
      <c r="E25" s="51"/>
    </row>
    <row r="26" spans="1:5" s="38" customFormat="1" ht="12.75" x14ac:dyDescent="0.2">
      <c r="A26" s="126" t="s">
        <v>39</v>
      </c>
      <c r="B26" s="126"/>
      <c r="C26" s="126"/>
      <c r="D26" s="126"/>
      <c r="E26" s="126"/>
    </row>
    <row r="27" spans="1:5" s="38" customFormat="1" ht="12.75" customHeight="1" x14ac:dyDescent="0.2">
      <c r="A27" s="45" t="s">
        <v>40</v>
      </c>
      <c r="B27" s="40" t="s">
        <v>12</v>
      </c>
      <c r="C27" s="41" t="s">
        <v>41</v>
      </c>
      <c r="D27" s="41" t="s">
        <v>14</v>
      </c>
      <c r="E27" s="41" t="s">
        <v>42</v>
      </c>
    </row>
    <row r="28" spans="1:5" s="38" customFormat="1" ht="47.1" customHeight="1" x14ac:dyDescent="0.2">
      <c r="A28" s="132" t="s">
        <v>43</v>
      </c>
      <c r="B28" s="48">
        <v>1</v>
      </c>
      <c r="C28" s="90" t="s">
        <v>44</v>
      </c>
      <c r="D28" s="88">
        <v>1</v>
      </c>
      <c r="E28" s="89" t="s">
        <v>45</v>
      </c>
    </row>
    <row r="29" spans="1:5" s="38" customFormat="1" ht="47.1" customHeight="1" x14ac:dyDescent="0.2">
      <c r="A29" s="133"/>
      <c r="B29" s="48">
        <v>2</v>
      </c>
      <c r="C29" s="90" t="s">
        <v>46</v>
      </c>
      <c r="D29" s="88">
        <v>2</v>
      </c>
      <c r="E29" s="89" t="s">
        <v>47</v>
      </c>
    </row>
    <row r="30" spans="1:5" s="42" customFormat="1" ht="45.6" customHeight="1" x14ac:dyDescent="0.2">
      <c r="A30" s="87" t="s">
        <v>48</v>
      </c>
      <c r="B30" s="48">
        <v>3</v>
      </c>
      <c r="C30" s="90" t="s">
        <v>49</v>
      </c>
      <c r="D30" s="88">
        <v>3</v>
      </c>
      <c r="E30" s="51" t="s">
        <v>50</v>
      </c>
    </row>
    <row r="31" spans="1:5" s="38" customFormat="1" ht="64.5" customHeight="1" x14ac:dyDescent="0.2">
      <c r="A31" s="128" t="s">
        <v>51</v>
      </c>
      <c r="B31" s="48">
        <v>4</v>
      </c>
      <c r="C31" s="51" t="s">
        <v>52</v>
      </c>
      <c r="D31" s="52">
        <v>4</v>
      </c>
      <c r="E31" s="53" t="s">
        <v>53</v>
      </c>
    </row>
    <row r="32" spans="1:5" s="38" customFormat="1" ht="64.5" customHeight="1" x14ac:dyDescent="0.2">
      <c r="A32" s="129"/>
      <c r="B32" s="48">
        <v>5</v>
      </c>
      <c r="C32" s="51" t="s">
        <v>54</v>
      </c>
      <c r="D32" s="52">
        <v>5</v>
      </c>
      <c r="E32" s="53" t="s">
        <v>55</v>
      </c>
    </row>
    <row r="33" spans="1:5" s="38" customFormat="1" ht="51.6" customHeight="1" x14ac:dyDescent="0.2">
      <c r="A33" s="128" t="s">
        <v>56</v>
      </c>
      <c r="B33" s="48">
        <v>6</v>
      </c>
      <c r="C33" s="51" t="s">
        <v>57</v>
      </c>
      <c r="D33" s="52">
        <v>6</v>
      </c>
      <c r="E33" s="53" t="s">
        <v>58</v>
      </c>
    </row>
    <row r="34" spans="1:5" s="38" customFormat="1" ht="51.6" customHeight="1" x14ac:dyDescent="0.2">
      <c r="A34" s="129"/>
      <c r="B34" s="48"/>
      <c r="C34" s="51"/>
      <c r="D34" s="52">
        <v>7</v>
      </c>
      <c r="E34" s="53" t="s">
        <v>59</v>
      </c>
    </row>
    <row r="35" spans="1:5" s="38" customFormat="1" ht="51.6" customHeight="1" x14ac:dyDescent="0.2">
      <c r="A35" s="128" t="s">
        <v>60</v>
      </c>
      <c r="B35" s="48">
        <v>7</v>
      </c>
      <c r="C35" s="51" t="s">
        <v>61</v>
      </c>
      <c r="D35" s="52">
        <v>8</v>
      </c>
      <c r="E35" s="53" t="s">
        <v>62</v>
      </c>
    </row>
    <row r="36" spans="1:5" s="38" customFormat="1" ht="51.6" customHeight="1" x14ac:dyDescent="0.2">
      <c r="A36" s="129"/>
      <c r="B36" s="48">
        <v>8</v>
      </c>
      <c r="C36" s="51" t="s">
        <v>63</v>
      </c>
      <c r="D36" s="52"/>
      <c r="E36" s="53"/>
    </row>
    <row r="37" spans="1:5" s="38" customFormat="1" ht="33.950000000000003" customHeight="1" x14ac:dyDescent="0.2">
      <c r="A37" s="128" t="s">
        <v>64</v>
      </c>
      <c r="B37" s="48">
        <v>9</v>
      </c>
      <c r="C37" s="51" t="s">
        <v>65</v>
      </c>
      <c r="D37" s="52">
        <v>9</v>
      </c>
      <c r="E37" s="53" t="s">
        <v>66</v>
      </c>
    </row>
    <row r="38" spans="1:5" s="38" customFormat="1" ht="50.1" customHeight="1" x14ac:dyDescent="0.2">
      <c r="A38" s="129"/>
      <c r="B38" s="48">
        <v>10</v>
      </c>
      <c r="C38" s="51" t="s">
        <v>67</v>
      </c>
      <c r="D38" s="52"/>
      <c r="E38" s="53"/>
    </row>
    <row r="39" spans="1:5" s="38" customFormat="1" ht="39.75" customHeight="1" x14ac:dyDescent="0.2">
      <c r="A39" s="46" t="s">
        <v>68</v>
      </c>
      <c r="B39" s="48">
        <v>11</v>
      </c>
      <c r="C39" s="51" t="s">
        <v>69</v>
      </c>
      <c r="D39" s="52"/>
      <c r="E39" s="53"/>
    </row>
    <row r="40" spans="1:5" s="38" customFormat="1" ht="50.1" customHeight="1" x14ac:dyDescent="0.2">
      <c r="A40" s="46" t="s">
        <v>70</v>
      </c>
      <c r="B40" s="48">
        <v>12</v>
      </c>
      <c r="C40" s="54" t="s">
        <v>71</v>
      </c>
      <c r="D40" s="52">
        <v>10</v>
      </c>
      <c r="E40" s="53" t="s">
        <v>72</v>
      </c>
    </row>
    <row r="41" spans="1:5" s="38" customFormat="1" ht="39.950000000000003" customHeight="1" x14ac:dyDescent="0.2">
      <c r="A41" s="46" t="s">
        <v>73</v>
      </c>
      <c r="B41" s="48">
        <v>13</v>
      </c>
      <c r="C41" s="51" t="s">
        <v>74</v>
      </c>
      <c r="D41" s="52"/>
      <c r="E41" s="53"/>
    </row>
    <row r="42" spans="1:5" s="38" customFormat="1" ht="29.25" customHeight="1" x14ac:dyDescent="0.2">
      <c r="A42" s="46" t="s">
        <v>75</v>
      </c>
      <c r="B42" s="48"/>
      <c r="C42" s="49"/>
      <c r="D42" s="50"/>
      <c r="E42" s="52"/>
    </row>
    <row r="43" spans="1:5" x14ac:dyDescent="0.2">
      <c r="D43" s="48"/>
      <c r="E43" s="51"/>
    </row>
    <row r="44" spans="1:5" ht="25.5" x14ac:dyDescent="0.2">
      <c r="D44" s="34" t="s">
        <v>76</v>
      </c>
      <c r="E44" s="51" t="s">
        <v>77</v>
      </c>
    </row>
    <row r="45" spans="1:5" x14ac:dyDescent="0.2">
      <c r="D45" s="48"/>
      <c r="E45" s="51"/>
    </row>
  </sheetData>
  <mergeCells count="17">
    <mergeCell ref="A31:A32"/>
    <mergeCell ref="A24:A25"/>
    <mergeCell ref="A28:A29"/>
    <mergeCell ref="A37:A38"/>
    <mergeCell ref="B2:D2"/>
    <mergeCell ref="A35:A36"/>
    <mergeCell ref="A33:A34"/>
    <mergeCell ref="B1:D1"/>
    <mergeCell ref="A26:E26"/>
    <mergeCell ref="A11:E11"/>
    <mergeCell ref="B5:C5"/>
    <mergeCell ref="B7:E7"/>
    <mergeCell ref="A17:A18"/>
    <mergeCell ref="B9:E9"/>
    <mergeCell ref="A20:A21"/>
    <mergeCell ref="A22:A23"/>
    <mergeCell ref="A14:A1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5"/>
  <sheetViews>
    <sheetView topLeftCell="A7" zoomScale="150" zoomScaleNormal="150" workbookViewId="0">
      <selection activeCell="B13" sqref="B13:F13"/>
    </sheetView>
  </sheetViews>
  <sheetFormatPr baseColWidth="10" defaultColWidth="10.5703125" defaultRowHeight="18.75" x14ac:dyDescent="0.3"/>
  <cols>
    <col min="1" max="1" width="52.140625" style="11" customWidth="1"/>
    <col min="2" max="2" width="5.5703125" style="12" customWidth="1"/>
    <col min="3" max="5" width="5.5703125" style="13" customWidth="1"/>
    <col min="6" max="6" width="44.42578125" style="11" customWidth="1"/>
  </cols>
  <sheetData>
    <row r="1" spans="1:7" ht="22.5" customHeight="1" x14ac:dyDescent="0.25">
      <c r="A1" s="141" t="s">
        <v>0</v>
      </c>
      <c r="B1" s="141"/>
      <c r="C1" s="141"/>
      <c r="D1" s="141"/>
      <c r="E1" s="141"/>
      <c r="F1" s="141"/>
    </row>
    <row r="2" spans="1:7" x14ac:dyDescent="0.3">
      <c r="A2" s="134" t="s">
        <v>78</v>
      </c>
      <c r="B2" s="134"/>
      <c r="C2" s="134"/>
      <c r="D2" s="134"/>
      <c r="E2" s="134"/>
      <c r="F2" s="134"/>
    </row>
    <row r="3" spans="1:7" x14ac:dyDescent="0.3">
      <c r="A3" s="135" t="s">
        <v>79</v>
      </c>
      <c r="B3" s="136"/>
      <c r="C3" s="136"/>
      <c r="D3" s="136"/>
      <c r="E3" s="136"/>
      <c r="F3" s="137"/>
    </row>
    <row r="4" spans="1:7" ht="28.5" customHeight="1" x14ac:dyDescent="0.25">
      <c r="A4" s="142" t="s">
        <v>80</v>
      </c>
      <c r="B4" s="138" t="s">
        <v>81</v>
      </c>
      <c r="C4" s="139"/>
      <c r="D4" s="139"/>
      <c r="E4" s="140"/>
      <c r="F4" s="35" t="s">
        <v>82</v>
      </c>
    </row>
    <row r="5" spans="1:7" ht="46.5" customHeight="1" x14ac:dyDescent="0.3">
      <c r="A5" s="143"/>
      <c r="B5" s="60" t="s">
        <v>83</v>
      </c>
      <c r="C5" s="60" t="s">
        <v>84</v>
      </c>
      <c r="D5" s="60" t="s">
        <v>85</v>
      </c>
      <c r="E5" s="60" t="s">
        <v>86</v>
      </c>
      <c r="F5" s="59"/>
    </row>
    <row r="6" spans="1:7" ht="46.5" customHeight="1" x14ac:dyDescent="0.25">
      <c r="A6" s="36" t="s">
        <v>87</v>
      </c>
      <c r="B6" s="91">
        <v>2</v>
      </c>
      <c r="C6" s="91"/>
      <c r="D6" s="91"/>
      <c r="E6" s="91"/>
      <c r="F6" s="36" t="s">
        <v>88</v>
      </c>
    </row>
    <row r="7" spans="1:7" s="93" customFormat="1" ht="25.5" x14ac:dyDescent="0.25">
      <c r="A7" s="36" t="s">
        <v>89</v>
      </c>
      <c r="B7" s="91" t="s">
        <v>90</v>
      </c>
      <c r="C7" s="91">
        <v>3</v>
      </c>
      <c r="D7" s="91" t="s">
        <v>91</v>
      </c>
      <c r="E7" s="91">
        <v>7</v>
      </c>
      <c r="F7" s="36" t="s">
        <v>88</v>
      </c>
      <c r="G7" s="92"/>
    </row>
    <row r="8" spans="1:7" ht="25.5" x14ac:dyDescent="0.25">
      <c r="A8" s="36" t="s">
        <v>92</v>
      </c>
      <c r="B8" s="99">
        <v>3</v>
      </c>
      <c r="C8" s="100"/>
      <c r="D8" s="100">
        <v>4</v>
      </c>
      <c r="E8" s="100">
        <v>4</v>
      </c>
      <c r="F8" s="36" t="s">
        <v>88</v>
      </c>
    </row>
    <row r="9" spans="1:7" ht="25.5" x14ac:dyDescent="0.25">
      <c r="A9" s="53" t="s">
        <v>93</v>
      </c>
      <c r="B9" s="99"/>
      <c r="C9" s="100"/>
      <c r="D9" s="100">
        <v>10</v>
      </c>
      <c r="E9" s="100"/>
      <c r="F9" s="53" t="s">
        <v>88</v>
      </c>
    </row>
    <row r="10" spans="1:7" ht="25.5" x14ac:dyDescent="0.25">
      <c r="A10" s="53" t="s">
        <v>94</v>
      </c>
      <c r="B10" s="99">
        <v>3</v>
      </c>
      <c r="C10" s="100" t="s">
        <v>95</v>
      </c>
      <c r="D10" s="100" t="s">
        <v>96</v>
      </c>
      <c r="E10" s="100" t="s">
        <v>97</v>
      </c>
      <c r="F10" s="53" t="s">
        <v>88</v>
      </c>
    </row>
    <row r="11" spans="1:7" ht="25.5" x14ac:dyDescent="0.25">
      <c r="A11" s="112" t="s">
        <v>98</v>
      </c>
      <c r="B11" s="105"/>
      <c r="C11" s="106">
        <v>2.6</v>
      </c>
      <c r="D11" s="106">
        <v>2.9</v>
      </c>
      <c r="E11" s="106">
        <v>4.5999999999999996</v>
      </c>
      <c r="F11" s="104" t="s">
        <v>88</v>
      </c>
    </row>
    <row r="12" spans="1:7" ht="15" x14ac:dyDescent="0.25">
      <c r="A12" s="104" t="s">
        <v>99</v>
      </c>
      <c r="B12" s="113">
        <v>1.1100000000000001</v>
      </c>
      <c r="C12" s="106">
        <v>2.6</v>
      </c>
      <c r="D12" s="106">
        <v>2.2999999999999998</v>
      </c>
      <c r="E12" s="106">
        <v>7.4</v>
      </c>
      <c r="F12" s="104" t="s">
        <v>88</v>
      </c>
    </row>
    <row r="13" spans="1:7" ht="15" x14ac:dyDescent="0.25">
      <c r="A13" s="112" t="s">
        <v>100</v>
      </c>
      <c r="B13" s="105"/>
      <c r="C13" s="106">
        <v>2</v>
      </c>
      <c r="D13" s="106">
        <v>2.5</v>
      </c>
      <c r="E13" s="106">
        <v>6.8</v>
      </c>
      <c r="F13" s="104"/>
    </row>
    <row r="14" spans="1:7" ht="15" x14ac:dyDescent="0.25">
      <c r="A14" s="53"/>
      <c r="B14" s="99"/>
      <c r="C14" s="100"/>
      <c r="D14" s="100"/>
      <c r="E14" s="100"/>
      <c r="F14" s="53"/>
    </row>
    <row r="15" spans="1:7" x14ac:dyDescent="0.3">
      <c r="A15" s="95" t="s">
        <v>101</v>
      </c>
      <c r="B15" s="96">
        <v>11</v>
      </c>
      <c r="C15" s="96">
        <v>6</v>
      </c>
      <c r="D15" s="96">
        <v>13</v>
      </c>
      <c r="E15" s="96">
        <v>10</v>
      </c>
      <c r="F15" s="11">
        <f>SUM(B15:E15)</f>
        <v>40</v>
      </c>
    </row>
  </sheetData>
  <mergeCells count="5">
    <mergeCell ref="A2:F2"/>
    <mergeCell ref="A3:F3"/>
    <mergeCell ref="B4:E4"/>
    <mergeCell ref="A1:F1"/>
    <mergeCell ref="A4:A5"/>
  </mergeCells>
  <dataValidations xWindow="414" yWindow="509" count="2">
    <dataValidation allowBlank="1" showInputMessage="1" showErrorMessage="1" prompt="Proponer y escribir en una frase la estrategia para gestionar la debilidad, la oportunidad, la amenaza o la fortaleza.Usar verbo de acción en infinitivo._x000a_" sqref="G1 A4" xr:uid="{00000000-0002-0000-01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xr:uid="{00000000-0002-0000-0100-000001000000}"/>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60"/>
  <sheetViews>
    <sheetView topLeftCell="J4" zoomScaleNormal="100" workbookViewId="0">
      <pane ySplit="1" topLeftCell="A8" activePane="bottomLeft" state="frozen"/>
      <selection activeCell="F4" sqref="F4"/>
      <selection pane="bottomLeft" activeCell="K11" sqref="K11"/>
    </sheetView>
  </sheetViews>
  <sheetFormatPr baseColWidth="10" defaultColWidth="11.42578125" defaultRowHeight="24" customHeight="1" x14ac:dyDescent="0.2"/>
  <cols>
    <col min="1" max="1" width="20" style="1" customWidth="1"/>
    <col min="2" max="2" width="25.140625" style="1" customWidth="1"/>
    <col min="3" max="3" width="57.5703125" style="1" hidden="1" customWidth="1"/>
    <col min="4" max="4" width="63.5703125" style="24" hidden="1" customWidth="1"/>
    <col min="5" max="5" width="34.85546875" style="24" customWidth="1"/>
    <col min="6" max="6" width="52.140625" style="22" customWidth="1"/>
    <col min="7" max="7" width="46.140625" style="1" customWidth="1"/>
    <col min="8" max="8" width="32.140625" style="1" customWidth="1"/>
    <col min="9" max="9" width="21" style="1" customWidth="1"/>
    <col min="10" max="10" width="26" style="1" customWidth="1"/>
    <col min="11" max="11" width="50.85546875" style="1" customWidth="1"/>
    <col min="12" max="12" width="18.140625" style="1" customWidth="1"/>
    <col min="13" max="13" width="5.42578125" style="1" customWidth="1"/>
    <col min="14" max="14" width="4.42578125" style="1" customWidth="1"/>
    <col min="15" max="15" width="17.140625" style="1" customWidth="1"/>
    <col min="16" max="16" width="25" style="1" customWidth="1"/>
    <col min="17" max="17" width="20.5703125" style="1" customWidth="1"/>
    <col min="18" max="18" width="26" style="1" customWidth="1"/>
    <col min="19" max="19" width="18.5703125" style="1" customWidth="1"/>
    <col min="20" max="20" width="13.85546875" style="1" customWidth="1"/>
    <col min="21" max="21" width="11.42578125" style="1" customWidth="1"/>
    <col min="22" max="23" width="17.42578125" style="1" customWidth="1"/>
    <col min="24" max="24" width="63.140625" style="1" customWidth="1"/>
    <col min="25" max="16384" width="11.42578125" style="1"/>
  </cols>
  <sheetData>
    <row r="1" spans="1:24" customFormat="1" ht="22.5" customHeight="1" x14ac:dyDescent="0.25">
      <c r="A1" s="141" t="s">
        <v>0</v>
      </c>
      <c r="B1" s="141"/>
      <c r="C1" s="141"/>
      <c r="D1" s="141"/>
      <c r="E1" s="141"/>
      <c r="F1" s="141"/>
    </row>
    <row r="2" spans="1:24" customFormat="1" ht="18.75" x14ac:dyDescent="0.3">
      <c r="A2" s="134" t="s">
        <v>102</v>
      </c>
      <c r="B2" s="134"/>
      <c r="C2" s="134"/>
      <c r="D2" s="134"/>
      <c r="E2" s="134"/>
      <c r="F2" s="134"/>
    </row>
    <row r="3" spans="1:24" s="19" customFormat="1" ht="24" customHeight="1" x14ac:dyDescent="0.25">
      <c r="A3" s="169" t="s">
        <v>14</v>
      </c>
      <c r="B3" s="169" t="s">
        <v>103</v>
      </c>
      <c r="C3" s="169" t="s">
        <v>104</v>
      </c>
      <c r="D3" s="169" t="s">
        <v>105</v>
      </c>
      <c r="E3" s="169" t="s">
        <v>106</v>
      </c>
      <c r="F3" s="169" t="s">
        <v>107</v>
      </c>
      <c r="G3" s="169" t="s">
        <v>108</v>
      </c>
      <c r="H3" s="169" t="s">
        <v>109</v>
      </c>
      <c r="I3" s="169" t="s">
        <v>110</v>
      </c>
      <c r="J3" s="169" t="s">
        <v>111</v>
      </c>
      <c r="K3" s="169" t="s">
        <v>112</v>
      </c>
      <c r="L3" s="170" t="s">
        <v>113</v>
      </c>
      <c r="M3" s="171"/>
      <c r="N3" s="172"/>
      <c r="O3" s="78"/>
      <c r="P3" s="169" t="s">
        <v>114</v>
      </c>
      <c r="Q3" s="169" t="s">
        <v>115</v>
      </c>
      <c r="R3" s="169" t="s">
        <v>116</v>
      </c>
      <c r="S3" s="169" t="s">
        <v>117</v>
      </c>
      <c r="T3" s="169" t="s">
        <v>118</v>
      </c>
      <c r="U3" s="169"/>
      <c r="V3" s="169" t="s">
        <v>119</v>
      </c>
      <c r="W3" s="169" t="s">
        <v>120</v>
      </c>
    </row>
    <row r="4" spans="1:24" s="2" customFormat="1" ht="42.75" customHeight="1" x14ac:dyDescent="0.25">
      <c r="A4" s="169"/>
      <c r="B4" s="169"/>
      <c r="C4" s="169"/>
      <c r="D4" s="169"/>
      <c r="E4" s="169"/>
      <c r="F4" s="169"/>
      <c r="G4" s="169"/>
      <c r="H4" s="169"/>
      <c r="I4" s="169"/>
      <c r="J4" s="169"/>
      <c r="K4" s="169"/>
      <c r="L4" s="77" t="s">
        <v>121</v>
      </c>
      <c r="M4" s="79" t="s">
        <v>122</v>
      </c>
      <c r="N4" s="80" t="s">
        <v>123</v>
      </c>
      <c r="O4" s="77" t="s">
        <v>124</v>
      </c>
      <c r="P4" s="169"/>
      <c r="Q4" s="169"/>
      <c r="R4" s="169"/>
      <c r="S4" s="169"/>
      <c r="T4" s="77" t="s">
        <v>125</v>
      </c>
      <c r="U4" s="77" t="s">
        <v>126</v>
      </c>
      <c r="V4" s="169"/>
      <c r="W4" s="169"/>
      <c r="X4" s="70"/>
    </row>
    <row r="5" spans="1:24" s="2" customFormat="1" ht="54" customHeight="1" x14ac:dyDescent="0.25">
      <c r="A5" s="156">
        <v>1</v>
      </c>
      <c r="B5" s="156" t="s">
        <v>127</v>
      </c>
      <c r="C5" s="175" t="s">
        <v>128</v>
      </c>
      <c r="D5" s="69" t="s">
        <v>129</v>
      </c>
      <c r="E5" s="177" t="s">
        <v>130</v>
      </c>
      <c r="F5" s="72" t="s">
        <v>131</v>
      </c>
      <c r="G5" s="173" t="s">
        <v>132</v>
      </c>
      <c r="H5" s="73"/>
      <c r="I5" s="73"/>
      <c r="J5" s="74"/>
      <c r="K5" s="72"/>
      <c r="L5" s="73" t="s">
        <v>133</v>
      </c>
      <c r="M5" s="74" t="s">
        <v>134</v>
      </c>
      <c r="N5" s="73"/>
      <c r="O5" s="73"/>
      <c r="P5" s="73"/>
      <c r="Q5" s="73"/>
      <c r="R5" s="73"/>
      <c r="S5" s="73"/>
      <c r="T5" s="75"/>
      <c r="U5" s="75"/>
      <c r="V5" s="76"/>
      <c r="W5" s="73"/>
      <c r="X5" s="67" t="s">
        <v>135</v>
      </c>
    </row>
    <row r="6" spans="1:24" s="2" customFormat="1" ht="33.950000000000003" customHeight="1" x14ac:dyDescent="0.25">
      <c r="A6" s="180"/>
      <c r="B6" s="180"/>
      <c r="C6" s="176"/>
      <c r="D6" s="71" t="s">
        <v>136</v>
      </c>
      <c r="E6" s="178"/>
      <c r="F6" s="10" t="s">
        <v>137</v>
      </c>
      <c r="G6" s="173"/>
      <c r="H6" s="8"/>
      <c r="I6" s="8"/>
      <c r="J6" s="8"/>
      <c r="K6" s="7"/>
      <c r="L6" s="8"/>
      <c r="M6" s="8"/>
      <c r="N6" s="8"/>
      <c r="O6" s="8"/>
      <c r="P6" s="8"/>
      <c r="Q6" s="8"/>
      <c r="R6" s="26"/>
      <c r="S6" s="8"/>
      <c r="T6" s="14"/>
      <c r="U6" s="14"/>
      <c r="V6" s="21"/>
      <c r="W6" s="8"/>
      <c r="X6" s="67"/>
    </row>
    <row r="7" spans="1:24" s="2" customFormat="1" ht="72.599999999999994" customHeight="1" x14ac:dyDescent="0.25">
      <c r="A7" s="180"/>
      <c r="B7" s="180"/>
      <c r="C7" s="176"/>
      <c r="D7" s="71" t="s">
        <v>138</v>
      </c>
      <c r="E7" s="178"/>
      <c r="F7" s="10" t="s">
        <v>139</v>
      </c>
      <c r="G7" s="173"/>
      <c r="H7" s="8"/>
      <c r="I7" s="8"/>
      <c r="J7" s="8"/>
      <c r="K7" s="7"/>
      <c r="L7" s="8"/>
      <c r="M7" s="8"/>
      <c r="N7" s="8"/>
      <c r="O7" s="8"/>
      <c r="P7" s="8"/>
      <c r="Q7" s="8"/>
      <c r="R7" s="8"/>
      <c r="S7" s="8"/>
      <c r="T7" s="14"/>
      <c r="U7" s="14"/>
      <c r="V7" s="21"/>
      <c r="W7" s="8"/>
    </row>
    <row r="8" spans="1:24" s="20" customFormat="1" ht="24" customHeight="1" x14ac:dyDescent="0.2">
      <c r="A8" s="180"/>
      <c r="B8" s="180"/>
      <c r="C8" s="176"/>
      <c r="D8" s="71" t="s">
        <v>140</v>
      </c>
      <c r="E8" s="178"/>
      <c r="F8" s="10" t="s">
        <v>141</v>
      </c>
      <c r="G8" s="173"/>
      <c r="H8" s="8"/>
      <c r="I8" s="8"/>
      <c r="J8" s="8"/>
      <c r="K8" s="9"/>
      <c r="L8" s="8"/>
      <c r="M8" s="8"/>
      <c r="N8" s="8"/>
      <c r="O8" s="8"/>
      <c r="P8" s="8"/>
      <c r="Q8" s="8"/>
      <c r="R8" s="8"/>
      <c r="S8" s="8"/>
      <c r="T8" s="14"/>
      <c r="U8" s="14"/>
      <c r="V8" s="21"/>
      <c r="W8" s="8"/>
    </row>
    <row r="9" spans="1:24" s="20" customFormat="1" ht="24" customHeight="1" x14ac:dyDescent="0.2">
      <c r="A9" s="180"/>
      <c r="B9" s="180"/>
      <c r="C9" s="176"/>
      <c r="D9" s="68" t="s">
        <v>142</v>
      </c>
      <c r="E9" s="178"/>
      <c r="F9" s="16" t="s">
        <v>143</v>
      </c>
      <c r="G9" s="174"/>
      <c r="H9" s="8"/>
      <c r="I9" s="8"/>
      <c r="J9" s="8"/>
      <c r="K9" s="114"/>
      <c r="L9" s="8"/>
      <c r="M9" s="8"/>
      <c r="N9" s="8"/>
      <c r="O9" s="8"/>
      <c r="P9" s="8"/>
      <c r="Q9" s="8"/>
      <c r="R9" s="8"/>
      <c r="S9" s="8"/>
      <c r="T9" s="14"/>
      <c r="U9" s="14"/>
      <c r="V9" s="21"/>
      <c r="W9" s="8"/>
    </row>
    <row r="10" spans="1:24" s="20" customFormat="1" ht="24" customHeight="1" x14ac:dyDescent="0.2">
      <c r="A10" s="115"/>
      <c r="B10" s="115"/>
      <c r="C10" s="15"/>
      <c r="D10" s="68"/>
      <c r="E10" s="116"/>
      <c r="F10" s="16"/>
      <c r="G10" s="148" t="s">
        <v>144</v>
      </c>
      <c r="H10" s="151" t="s">
        <v>145</v>
      </c>
      <c r="I10" s="154" t="s">
        <v>134</v>
      </c>
      <c r="J10" s="157"/>
      <c r="K10" s="117" t="s">
        <v>146</v>
      </c>
      <c r="L10" s="157" t="s">
        <v>147</v>
      </c>
      <c r="M10" s="157" t="s">
        <v>134</v>
      </c>
      <c r="N10" s="157"/>
      <c r="O10" s="157" t="s">
        <v>148</v>
      </c>
      <c r="P10" s="157" t="s">
        <v>149</v>
      </c>
      <c r="Q10" s="157" t="s">
        <v>150</v>
      </c>
      <c r="R10" s="157" t="s">
        <v>151</v>
      </c>
      <c r="S10" s="157" t="s">
        <v>152</v>
      </c>
      <c r="T10" s="160">
        <v>44256</v>
      </c>
      <c r="U10" s="120">
        <v>44561</v>
      </c>
      <c r="V10" s="21"/>
      <c r="W10" s="8"/>
    </row>
    <row r="11" spans="1:24" s="20" customFormat="1" ht="24" customHeight="1" x14ac:dyDescent="0.2">
      <c r="A11" s="115"/>
      <c r="B11" s="115"/>
      <c r="C11" s="15"/>
      <c r="D11" s="68"/>
      <c r="E11" s="116"/>
      <c r="F11" s="16"/>
      <c r="G11" s="149"/>
      <c r="H11" s="152"/>
      <c r="I11" s="155"/>
      <c r="J11" s="158"/>
      <c r="K11" s="110" t="s">
        <v>153</v>
      </c>
      <c r="L11" s="158"/>
      <c r="M11" s="158"/>
      <c r="N11" s="158"/>
      <c r="O11" s="158"/>
      <c r="P11" s="158"/>
      <c r="Q11" s="158"/>
      <c r="R11" s="158"/>
      <c r="S11" s="158"/>
      <c r="T11" s="161"/>
      <c r="U11" s="121"/>
      <c r="V11" s="21"/>
      <c r="W11" s="8"/>
    </row>
    <row r="12" spans="1:24" s="20" customFormat="1" ht="24" customHeight="1" x14ac:dyDescent="0.2">
      <c r="A12" s="115"/>
      <c r="B12" s="115"/>
      <c r="C12" s="15"/>
      <c r="D12" s="68"/>
      <c r="E12" s="116"/>
      <c r="F12" s="16"/>
      <c r="G12" s="149"/>
      <c r="H12" s="152"/>
      <c r="I12" s="155"/>
      <c r="J12" s="158"/>
      <c r="K12" s="110" t="s">
        <v>154</v>
      </c>
      <c r="L12" s="158"/>
      <c r="M12" s="158"/>
      <c r="N12" s="158"/>
      <c r="O12" s="158"/>
      <c r="P12" s="158"/>
      <c r="Q12" s="158"/>
      <c r="R12" s="158"/>
      <c r="S12" s="158"/>
      <c r="T12" s="161"/>
      <c r="U12" s="121"/>
      <c r="V12" s="21"/>
      <c r="W12" s="8"/>
    </row>
    <row r="13" spans="1:24" ht="24" customHeight="1" x14ac:dyDescent="0.2">
      <c r="A13" s="165">
        <v>2</v>
      </c>
      <c r="B13" s="184" t="s">
        <v>155</v>
      </c>
      <c r="C13" s="181" t="s">
        <v>156</v>
      </c>
      <c r="D13" s="10" t="s">
        <v>157</v>
      </c>
      <c r="E13" s="187" t="s">
        <v>158</v>
      </c>
      <c r="F13" s="6" t="s">
        <v>159</v>
      </c>
      <c r="G13" s="149"/>
      <c r="H13" s="152"/>
      <c r="I13" s="155"/>
      <c r="J13" s="158"/>
      <c r="K13" s="110" t="s">
        <v>160</v>
      </c>
      <c r="L13" s="158"/>
      <c r="M13" s="158"/>
      <c r="N13" s="158"/>
      <c r="O13" s="158"/>
      <c r="P13" s="158"/>
      <c r="Q13" s="158"/>
      <c r="R13" s="158"/>
      <c r="S13" s="158"/>
      <c r="T13" s="161"/>
      <c r="U13" s="107"/>
      <c r="V13" s="21"/>
      <c r="W13" s="3"/>
    </row>
    <row r="14" spans="1:24" ht="24" customHeight="1" x14ac:dyDescent="0.2">
      <c r="A14" s="179"/>
      <c r="B14" s="185"/>
      <c r="C14" s="182"/>
      <c r="D14" s="10" t="s">
        <v>161</v>
      </c>
      <c r="E14" s="188"/>
      <c r="F14" s="17" t="s">
        <v>162</v>
      </c>
      <c r="G14" s="149"/>
      <c r="H14" s="152"/>
      <c r="I14" s="155"/>
      <c r="J14" s="158"/>
      <c r="K14" s="110" t="s">
        <v>163</v>
      </c>
      <c r="L14" s="158"/>
      <c r="M14" s="158"/>
      <c r="N14" s="158"/>
      <c r="O14" s="158"/>
      <c r="P14" s="158"/>
      <c r="Q14" s="158"/>
      <c r="R14" s="158"/>
      <c r="S14" s="158"/>
      <c r="T14" s="161"/>
      <c r="U14" s="107"/>
      <c r="V14" s="18"/>
      <c r="W14" s="3"/>
    </row>
    <row r="15" spans="1:24" ht="24" customHeight="1" x14ac:dyDescent="0.2">
      <c r="A15" s="179"/>
      <c r="B15" s="185"/>
      <c r="C15" s="182"/>
      <c r="D15" s="10" t="s">
        <v>164</v>
      </c>
      <c r="E15" s="188"/>
      <c r="F15" s="6" t="s">
        <v>165</v>
      </c>
      <c r="G15" s="149"/>
      <c r="H15" s="153"/>
      <c r="I15" s="156"/>
      <c r="J15" s="159"/>
      <c r="K15" s="119" t="s">
        <v>166</v>
      </c>
      <c r="L15" s="159"/>
      <c r="M15" s="159"/>
      <c r="N15" s="159"/>
      <c r="O15" s="159"/>
      <c r="P15" s="159"/>
      <c r="Q15" s="159"/>
      <c r="R15" s="159"/>
      <c r="S15" s="159"/>
      <c r="T15" s="162"/>
      <c r="U15" s="107"/>
      <c r="V15" s="18"/>
      <c r="W15" s="3"/>
    </row>
    <row r="16" spans="1:24" ht="33.75" customHeight="1" x14ac:dyDescent="0.2">
      <c r="A16" s="179"/>
      <c r="B16" s="185"/>
      <c r="C16" s="182"/>
      <c r="D16" s="10" t="s">
        <v>167</v>
      </c>
      <c r="E16" s="188"/>
      <c r="F16" s="6" t="s">
        <v>294</v>
      </c>
      <c r="G16" s="149"/>
      <c r="H16" s="101" t="s">
        <v>169</v>
      </c>
      <c r="I16" s="3"/>
      <c r="J16" s="85" t="s">
        <v>170</v>
      </c>
      <c r="K16" s="98" t="s">
        <v>171</v>
      </c>
      <c r="L16" s="98" t="s">
        <v>147</v>
      </c>
      <c r="M16" s="85" t="s">
        <v>170</v>
      </c>
      <c r="N16" s="98"/>
      <c r="O16" s="84" t="s">
        <v>172</v>
      </c>
      <c r="P16" s="84" t="s">
        <v>173</v>
      </c>
      <c r="Q16" s="98" t="s">
        <v>174</v>
      </c>
      <c r="R16" s="84" t="s">
        <v>175</v>
      </c>
      <c r="S16" s="98" t="s">
        <v>176</v>
      </c>
      <c r="T16" s="94">
        <v>44198</v>
      </c>
      <c r="U16" s="94">
        <v>44561</v>
      </c>
      <c r="V16" s="18"/>
      <c r="W16" s="3"/>
    </row>
    <row r="17" spans="1:23" ht="34.5" customHeight="1" x14ac:dyDescent="0.2">
      <c r="A17" s="166"/>
      <c r="B17" s="186"/>
      <c r="C17" s="183"/>
      <c r="D17" s="6" t="s">
        <v>177</v>
      </c>
      <c r="E17" s="189"/>
      <c r="F17" s="6" t="s">
        <v>178</v>
      </c>
      <c r="G17" s="150"/>
      <c r="H17" s="103" t="s">
        <v>179</v>
      </c>
      <c r="I17" s="3"/>
      <c r="J17" s="85" t="s">
        <v>170</v>
      </c>
      <c r="K17" s="6" t="s">
        <v>180</v>
      </c>
      <c r="L17" s="98" t="s">
        <v>147</v>
      </c>
      <c r="M17" s="85" t="s">
        <v>170</v>
      </c>
      <c r="N17" s="85" t="s">
        <v>170</v>
      </c>
      <c r="O17" s="3"/>
      <c r="P17" s="85" t="s">
        <v>149</v>
      </c>
      <c r="Q17" s="85" t="s">
        <v>181</v>
      </c>
      <c r="R17" s="84" t="s">
        <v>182</v>
      </c>
      <c r="S17" s="98" t="s">
        <v>183</v>
      </c>
      <c r="T17" s="94">
        <v>44256</v>
      </c>
      <c r="U17" s="94">
        <v>44561</v>
      </c>
      <c r="V17" s="18"/>
      <c r="W17" s="3"/>
    </row>
    <row r="18" spans="1:23" ht="24" customHeight="1" x14ac:dyDescent="0.2">
      <c r="A18" s="190">
        <v>3</v>
      </c>
      <c r="B18" s="194" t="s">
        <v>184</v>
      </c>
      <c r="C18" s="193" t="s">
        <v>185</v>
      </c>
      <c r="D18" s="10" t="s">
        <v>186</v>
      </c>
      <c r="E18" s="195" t="s">
        <v>187</v>
      </c>
      <c r="F18" s="196" t="s">
        <v>188</v>
      </c>
      <c r="G18" s="198" t="s">
        <v>189</v>
      </c>
      <c r="H18" s="102"/>
      <c r="I18" s="84"/>
      <c r="J18" s="84"/>
      <c r="K18" s="85"/>
      <c r="L18" s="84"/>
      <c r="M18" s="84"/>
      <c r="N18" s="84"/>
      <c r="O18" s="84"/>
      <c r="P18" s="85"/>
      <c r="Q18" s="84"/>
      <c r="R18" s="85"/>
      <c r="S18" s="84"/>
      <c r="T18" s="85"/>
      <c r="U18" s="84"/>
      <c r="V18" s="18"/>
      <c r="W18" s="84"/>
    </row>
    <row r="19" spans="1:23" ht="24" customHeight="1" x14ac:dyDescent="0.2">
      <c r="A19" s="190"/>
      <c r="B19" s="194"/>
      <c r="C19" s="193"/>
      <c r="D19" s="10" t="s">
        <v>161</v>
      </c>
      <c r="E19" s="195"/>
      <c r="F19" s="197"/>
      <c r="G19" s="199"/>
      <c r="H19" s="37"/>
      <c r="I19" s="3"/>
      <c r="J19" s="3"/>
      <c r="K19" s="3"/>
      <c r="L19" s="3"/>
      <c r="M19" s="3"/>
      <c r="N19" s="3"/>
      <c r="O19" s="3"/>
      <c r="P19" s="3"/>
      <c r="Q19" s="3"/>
      <c r="R19" s="3"/>
      <c r="S19" s="3"/>
      <c r="T19" s="3"/>
      <c r="U19" s="3"/>
      <c r="V19" s="23"/>
      <c r="W19" s="3"/>
    </row>
    <row r="20" spans="1:23" ht="24" customHeight="1" x14ac:dyDescent="0.2">
      <c r="A20" s="190"/>
      <c r="B20" s="194"/>
      <c r="C20" s="193"/>
      <c r="D20" s="10" t="s">
        <v>157</v>
      </c>
      <c r="E20" s="195"/>
      <c r="F20" s="25" t="s">
        <v>190</v>
      </c>
      <c r="G20" s="199"/>
      <c r="H20" s="37"/>
      <c r="I20" s="3"/>
      <c r="J20" s="3"/>
      <c r="K20" s="3"/>
      <c r="L20" s="3"/>
      <c r="M20" s="3"/>
      <c r="N20" s="3"/>
      <c r="O20" s="3"/>
      <c r="P20" s="3"/>
      <c r="Q20" s="3"/>
      <c r="R20" s="3"/>
      <c r="S20" s="3"/>
      <c r="T20" s="3"/>
      <c r="U20" s="3"/>
      <c r="V20" s="18"/>
      <c r="W20" s="3"/>
    </row>
    <row r="21" spans="1:23" ht="24" customHeight="1" x14ac:dyDescent="0.2">
      <c r="A21" s="190"/>
      <c r="B21" s="194"/>
      <c r="C21" s="193"/>
      <c r="D21" s="10" t="s">
        <v>191</v>
      </c>
      <c r="E21" s="195"/>
      <c r="F21" s="195" t="s">
        <v>192</v>
      </c>
      <c r="G21" s="199"/>
      <c r="H21" s="37"/>
      <c r="I21" s="3"/>
      <c r="J21" s="3"/>
      <c r="K21" s="3"/>
      <c r="L21" s="3"/>
      <c r="M21" s="3"/>
      <c r="N21" s="3"/>
      <c r="O21" s="3"/>
      <c r="P21" s="3"/>
      <c r="Q21" s="3"/>
      <c r="R21" s="3"/>
      <c r="S21" s="3"/>
      <c r="T21" s="3"/>
      <c r="U21" s="3"/>
      <c r="V21" s="18"/>
      <c r="W21" s="3"/>
    </row>
    <row r="22" spans="1:23" ht="24" customHeight="1" x14ac:dyDescent="0.2">
      <c r="A22" s="190"/>
      <c r="B22" s="194"/>
      <c r="C22" s="193"/>
      <c r="D22" s="10" t="s">
        <v>193</v>
      </c>
      <c r="E22" s="195"/>
      <c r="F22" s="195"/>
      <c r="G22" s="199"/>
      <c r="H22" s="37"/>
      <c r="I22" s="3"/>
      <c r="J22" s="3"/>
      <c r="K22" s="3"/>
      <c r="L22" s="3"/>
      <c r="M22" s="3"/>
      <c r="N22" s="3"/>
      <c r="O22" s="3"/>
      <c r="P22" s="3"/>
      <c r="Q22" s="3"/>
      <c r="R22" s="3"/>
      <c r="S22" s="3"/>
      <c r="T22" s="3"/>
      <c r="U22" s="3"/>
      <c r="V22" s="18"/>
      <c r="W22" s="3"/>
    </row>
    <row r="23" spans="1:23" ht="24" customHeight="1" x14ac:dyDescent="0.2">
      <c r="A23" s="190"/>
      <c r="B23" s="194"/>
      <c r="C23" s="193"/>
      <c r="D23" s="10" t="s">
        <v>194</v>
      </c>
      <c r="E23" s="195"/>
      <c r="F23" s="195"/>
      <c r="G23" s="199"/>
      <c r="H23" s="37"/>
      <c r="I23" s="3"/>
      <c r="J23" s="3"/>
      <c r="K23" s="3"/>
      <c r="L23" s="3"/>
      <c r="M23" s="3"/>
      <c r="N23" s="3"/>
      <c r="O23" s="3"/>
      <c r="P23" s="3"/>
      <c r="Q23" s="3"/>
      <c r="R23" s="3"/>
      <c r="S23" s="3"/>
      <c r="T23" s="3"/>
      <c r="U23" s="3"/>
      <c r="V23" s="18"/>
      <c r="W23" s="3"/>
    </row>
    <row r="24" spans="1:23" ht="24" customHeight="1" x14ac:dyDescent="0.2">
      <c r="A24" s="190"/>
      <c r="B24" s="194"/>
      <c r="C24" s="193"/>
      <c r="D24" s="10" t="s">
        <v>195</v>
      </c>
      <c r="E24" s="195"/>
      <c r="F24" s="195" t="s">
        <v>196</v>
      </c>
      <c r="G24" s="199"/>
      <c r="H24" s="37"/>
      <c r="I24" s="3"/>
      <c r="J24" s="3"/>
      <c r="K24" s="3"/>
      <c r="L24" s="3"/>
      <c r="M24" s="3"/>
      <c r="N24" s="3"/>
      <c r="O24" s="3"/>
      <c r="P24" s="3"/>
      <c r="Q24" s="3"/>
      <c r="R24" s="3"/>
      <c r="S24" s="3"/>
      <c r="T24" s="3"/>
      <c r="U24" s="3"/>
      <c r="V24" s="18"/>
      <c r="W24" s="3"/>
    </row>
    <row r="25" spans="1:23" ht="24" customHeight="1" x14ac:dyDescent="0.2">
      <c r="A25" s="190"/>
      <c r="B25" s="194"/>
      <c r="C25" s="193"/>
      <c r="D25" s="10" t="s">
        <v>197</v>
      </c>
      <c r="E25" s="195"/>
      <c r="F25" s="195"/>
      <c r="G25" s="199"/>
      <c r="H25" s="37"/>
      <c r="I25" s="3"/>
      <c r="J25" s="3"/>
      <c r="K25" s="3"/>
      <c r="L25" s="3"/>
      <c r="M25" s="3"/>
      <c r="N25" s="3"/>
      <c r="O25" s="3"/>
      <c r="P25" s="3"/>
      <c r="Q25" s="3"/>
      <c r="R25" s="3"/>
      <c r="S25" s="3"/>
      <c r="T25" s="3"/>
      <c r="U25" s="3"/>
      <c r="V25" s="18"/>
      <c r="W25" s="3"/>
    </row>
    <row r="26" spans="1:23" ht="24" customHeight="1" x14ac:dyDescent="0.2">
      <c r="A26" s="190"/>
      <c r="B26" s="194"/>
      <c r="C26" s="193"/>
      <c r="D26" s="10" t="s">
        <v>198</v>
      </c>
      <c r="E26" s="195"/>
      <c r="F26" s="25" t="s">
        <v>199</v>
      </c>
      <c r="G26" s="199"/>
      <c r="H26" s="37"/>
      <c r="I26" s="3"/>
      <c r="J26" s="3"/>
      <c r="K26" s="3"/>
      <c r="L26" s="3"/>
      <c r="M26" s="3"/>
      <c r="N26" s="3"/>
      <c r="O26" s="3"/>
      <c r="P26" s="3"/>
      <c r="Q26" s="3"/>
      <c r="R26" s="3"/>
      <c r="S26" s="3"/>
      <c r="T26" s="3"/>
      <c r="U26" s="3"/>
      <c r="V26" s="18"/>
      <c r="W26" s="3"/>
    </row>
    <row r="27" spans="1:23" ht="24" customHeight="1" x14ac:dyDescent="0.2">
      <c r="A27" s="190"/>
      <c r="B27" s="194"/>
      <c r="C27" s="193"/>
      <c r="D27" s="10" t="s">
        <v>200</v>
      </c>
      <c r="E27" s="195"/>
      <c r="F27" s="25" t="s">
        <v>201</v>
      </c>
      <c r="G27" s="199"/>
      <c r="H27" s="37"/>
      <c r="I27" s="3"/>
      <c r="J27" s="3"/>
      <c r="K27" s="3"/>
      <c r="L27" s="3"/>
      <c r="M27" s="3"/>
      <c r="N27" s="3"/>
      <c r="O27" s="3"/>
      <c r="P27" s="3"/>
      <c r="Q27" s="3"/>
      <c r="R27" s="3"/>
      <c r="S27" s="3"/>
      <c r="T27" s="3"/>
      <c r="U27" s="3"/>
      <c r="V27" s="18"/>
      <c r="W27" s="3"/>
    </row>
    <row r="28" spans="1:23" ht="24" customHeight="1" x14ac:dyDescent="0.2">
      <c r="A28" s="190">
        <v>4</v>
      </c>
      <c r="B28" s="194" t="s">
        <v>202</v>
      </c>
      <c r="C28" s="191" t="s">
        <v>203</v>
      </c>
      <c r="D28" s="10" t="s">
        <v>161</v>
      </c>
      <c r="E28" s="191" t="s">
        <v>204</v>
      </c>
      <c r="F28" s="10" t="s">
        <v>205</v>
      </c>
      <c r="G28" s="192" t="s">
        <v>206</v>
      </c>
      <c r="H28" s="29"/>
      <c r="I28" s="3"/>
      <c r="J28" s="3"/>
      <c r="K28" s="3"/>
      <c r="L28" s="3"/>
      <c r="M28" s="3"/>
      <c r="N28" s="3"/>
      <c r="O28" s="3"/>
      <c r="P28" s="3"/>
      <c r="Q28" s="3"/>
      <c r="R28" s="3"/>
      <c r="S28" s="3"/>
      <c r="T28" s="3"/>
      <c r="U28" s="3"/>
      <c r="V28" s="18"/>
      <c r="W28" s="3"/>
    </row>
    <row r="29" spans="1:23" ht="24" customHeight="1" x14ac:dyDescent="0.2">
      <c r="A29" s="190"/>
      <c r="B29" s="194"/>
      <c r="C29" s="191"/>
      <c r="D29" s="10" t="s">
        <v>164</v>
      </c>
      <c r="E29" s="191"/>
      <c r="F29" s="10" t="s">
        <v>207</v>
      </c>
      <c r="G29" s="192"/>
      <c r="H29" s="71" t="s">
        <v>208</v>
      </c>
      <c r="I29" s="3"/>
      <c r="J29" s="85" t="s">
        <v>170</v>
      </c>
      <c r="K29" s="5" t="s">
        <v>209</v>
      </c>
      <c r="L29" s="85" t="s">
        <v>147</v>
      </c>
      <c r="M29" s="85" t="s">
        <v>170</v>
      </c>
      <c r="N29" s="3"/>
      <c r="O29" s="84" t="s">
        <v>172</v>
      </c>
      <c r="P29" s="85" t="s">
        <v>149</v>
      </c>
      <c r="Q29" s="84" t="s">
        <v>210</v>
      </c>
      <c r="R29" s="84" t="s">
        <v>211</v>
      </c>
      <c r="S29" s="85" t="s">
        <v>212</v>
      </c>
      <c r="T29" s="94">
        <v>44229</v>
      </c>
      <c r="U29" s="94">
        <v>44561</v>
      </c>
      <c r="V29" s="18"/>
      <c r="W29" s="3"/>
    </row>
    <row r="30" spans="1:23" ht="24" customHeight="1" x14ac:dyDescent="0.2">
      <c r="A30" s="190"/>
      <c r="B30" s="194"/>
      <c r="C30" s="191"/>
      <c r="D30" s="10" t="s">
        <v>213</v>
      </c>
      <c r="E30" s="191"/>
      <c r="F30" s="10" t="s">
        <v>214</v>
      </c>
      <c r="G30" s="192"/>
      <c r="H30" s="29"/>
      <c r="I30" s="3"/>
      <c r="J30" s="3"/>
      <c r="K30" s="3"/>
      <c r="L30" s="3"/>
      <c r="M30" s="3"/>
      <c r="N30" s="3"/>
      <c r="O30" s="3"/>
      <c r="P30" s="3"/>
      <c r="Q30" s="3"/>
      <c r="R30" s="3"/>
      <c r="S30" s="3"/>
      <c r="T30" s="3"/>
      <c r="U30" s="3"/>
      <c r="V30" s="18"/>
      <c r="W30" s="3"/>
    </row>
    <row r="31" spans="1:23" ht="39.75" customHeight="1" x14ac:dyDescent="0.2">
      <c r="A31" s="190"/>
      <c r="B31" s="194"/>
      <c r="C31" s="191"/>
      <c r="D31" s="10" t="s">
        <v>215</v>
      </c>
      <c r="E31" s="191"/>
      <c r="F31" s="10" t="s">
        <v>216</v>
      </c>
      <c r="G31" s="192"/>
      <c r="H31" s="157" t="s">
        <v>217</v>
      </c>
      <c r="I31" s="163"/>
      <c r="J31" s="163" t="s">
        <v>134</v>
      </c>
      <c r="K31" s="109" t="s">
        <v>218</v>
      </c>
      <c r="L31" s="163" t="s">
        <v>147</v>
      </c>
      <c r="M31" s="163" t="s">
        <v>134</v>
      </c>
      <c r="N31" s="163"/>
      <c r="O31" s="107" t="s">
        <v>148</v>
      </c>
      <c r="P31" s="165" t="s">
        <v>149</v>
      </c>
      <c r="Q31" s="167" t="s">
        <v>219</v>
      </c>
      <c r="R31" s="167"/>
      <c r="S31" s="144" t="s">
        <v>220</v>
      </c>
      <c r="T31" s="146">
        <v>44228</v>
      </c>
      <c r="U31" s="146">
        <v>44286</v>
      </c>
      <c r="V31" s="18"/>
      <c r="W31" s="3"/>
    </row>
    <row r="32" spans="1:23" ht="24" customHeight="1" x14ac:dyDescent="0.2">
      <c r="A32" s="194">
        <v>5</v>
      </c>
      <c r="B32" s="194" t="s">
        <v>221</v>
      </c>
      <c r="C32" s="201" t="s">
        <v>222</v>
      </c>
      <c r="D32" s="10" t="s">
        <v>223</v>
      </c>
      <c r="E32" s="191" t="s">
        <v>224</v>
      </c>
      <c r="F32" s="10" t="s">
        <v>225</v>
      </c>
      <c r="G32" s="192" t="s">
        <v>226</v>
      </c>
      <c r="H32" s="159"/>
      <c r="I32" s="164"/>
      <c r="J32" s="164"/>
      <c r="K32" s="110" t="s">
        <v>227</v>
      </c>
      <c r="L32" s="164"/>
      <c r="M32" s="164"/>
      <c r="N32" s="164"/>
      <c r="O32" s="111" t="s">
        <v>228</v>
      </c>
      <c r="P32" s="166"/>
      <c r="Q32" s="168"/>
      <c r="R32" s="168"/>
      <c r="S32" s="145"/>
      <c r="T32" s="147"/>
      <c r="U32" s="147"/>
      <c r="V32" s="18"/>
      <c r="W32" s="3"/>
    </row>
    <row r="33" spans="1:23" ht="41.25" customHeight="1" x14ac:dyDescent="0.2">
      <c r="A33" s="194"/>
      <c r="B33" s="194"/>
      <c r="C33" s="201"/>
      <c r="D33" s="10" t="s">
        <v>229</v>
      </c>
      <c r="E33" s="191"/>
      <c r="F33" s="191" t="s">
        <v>230</v>
      </c>
      <c r="G33" s="192"/>
      <c r="H33" s="29" t="s">
        <v>231</v>
      </c>
      <c r="I33" s="3"/>
      <c r="J33" s="85" t="s">
        <v>170</v>
      </c>
      <c r="K33" s="29" t="s">
        <v>232</v>
      </c>
      <c r="L33" s="85" t="s">
        <v>147</v>
      </c>
      <c r="M33" s="85" t="s">
        <v>170</v>
      </c>
      <c r="N33" s="3"/>
      <c r="O33" s="5" t="s">
        <v>233</v>
      </c>
      <c r="P33" s="85" t="s">
        <v>149</v>
      </c>
      <c r="Q33" s="6" t="s">
        <v>234</v>
      </c>
      <c r="R33" s="84" t="s">
        <v>235</v>
      </c>
      <c r="S33" s="85" t="s">
        <v>236</v>
      </c>
      <c r="T33" s="94">
        <v>44229</v>
      </c>
      <c r="U33" s="94">
        <v>44561</v>
      </c>
      <c r="V33" s="18"/>
      <c r="W33" s="3"/>
    </row>
    <row r="34" spans="1:23" ht="53.25" customHeight="1" x14ac:dyDescent="0.2">
      <c r="A34" s="194"/>
      <c r="B34" s="194"/>
      <c r="C34" s="201"/>
      <c r="D34" s="10" t="s">
        <v>191</v>
      </c>
      <c r="E34" s="191"/>
      <c r="F34" s="191"/>
      <c r="G34" s="192"/>
      <c r="H34" s="118" t="s">
        <v>237</v>
      </c>
      <c r="I34" s="107"/>
      <c r="J34" s="108" t="s">
        <v>134</v>
      </c>
      <c r="K34" s="111" t="s">
        <v>238</v>
      </c>
      <c r="L34" s="107" t="s">
        <v>147</v>
      </c>
      <c r="M34" s="107" t="s">
        <v>134</v>
      </c>
      <c r="N34" s="107"/>
      <c r="O34" s="111" t="s">
        <v>239</v>
      </c>
      <c r="P34" s="122" t="s">
        <v>149</v>
      </c>
      <c r="Q34" s="111" t="s">
        <v>240</v>
      </c>
      <c r="R34" s="107"/>
      <c r="S34" s="107" t="s">
        <v>241</v>
      </c>
      <c r="T34" s="123">
        <v>44197</v>
      </c>
      <c r="U34" s="123">
        <v>44227</v>
      </c>
      <c r="V34" s="18"/>
      <c r="W34" s="3"/>
    </row>
    <row r="35" spans="1:23" ht="24" customHeight="1" x14ac:dyDescent="0.2">
      <c r="A35" s="194"/>
      <c r="B35" s="194"/>
      <c r="C35" s="201"/>
      <c r="D35" s="10" t="s">
        <v>242</v>
      </c>
      <c r="E35" s="191"/>
      <c r="F35" s="191" t="s">
        <v>243</v>
      </c>
      <c r="G35" s="192"/>
      <c r="H35" s="29"/>
      <c r="I35" s="3"/>
      <c r="J35" s="3"/>
      <c r="K35" s="3"/>
      <c r="L35" s="3"/>
      <c r="M35" s="3"/>
      <c r="N35" s="3"/>
      <c r="O35" s="3"/>
      <c r="P35" s="3"/>
      <c r="Q35" s="3"/>
      <c r="R35" s="3"/>
      <c r="S35" s="3"/>
      <c r="T35" s="86"/>
      <c r="U35" s="86"/>
      <c r="V35" s="18"/>
      <c r="W35" s="3"/>
    </row>
    <row r="36" spans="1:23" ht="24" customHeight="1" x14ac:dyDescent="0.2">
      <c r="A36" s="194"/>
      <c r="B36" s="194"/>
      <c r="C36" s="201"/>
      <c r="D36" s="10" t="s">
        <v>186</v>
      </c>
      <c r="E36" s="191"/>
      <c r="F36" s="191"/>
      <c r="G36" s="192"/>
      <c r="H36" s="29"/>
      <c r="I36" s="3"/>
      <c r="J36" s="3"/>
      <c r="K36" s="3"/>
      <c r="L36" s="3"/>
      <c r="M36" s="3"/>
      <c r="N36" s="3"/>
      <c r="O36" s="3"/>
      <c r="P36" s="3"/>
      <c r="Q36" s="3"/>
      <c r="R36" s="3"/>
      <c r="S36" s="3"/>
      <c r="T36" s="3"/>
      <c r="U36" s="3"/>
      <c r="V36" s="18"/>
      <c r="W36" s="3"/>
    </row>
    <row r="37" spans="1:23" ht="24" customHeight="1" x14ac:dyDescent="0.2">
      <c r="A37" s="194"/>
      <c r="B37" s="194"/>
      <c r="C37" s="201"/>
      <c r="D37" s="10" t="s">
        <v>244</v>
      </c>
      <c r="E37" s="191"/>
      <c r="F37" s="191" t="s">
        <v>243</v>
      </c>
      <c r="G37" s="192"/>
      <c r="H37" s="29"/>
      <c r="I37" s="3"/>
      <c r="J37" s="3"/>
      <c r="K37" s="3"/>
      <c r="L37" s="3"/>
      <c r="M37" s="3"/>
      <c r="N37" s="3"/>
      <c r="O37" s="3"/>
      <c r="P37" s="3"/>
      <c r="Q37" s="3"/>
      <c r="R37" s="3"/>
      <c r="S37" s="3"/>
      <c r="T37" s="3"/>
      <c r="U37" s="3"/>
      <c r="V37" s="18"/>
      <c r="W37" s="3"/>
    </row>
    <row r="38" spans="1:23" ht="24" customHeight="1" x14ac:dyDescent="0.2">
      <c r="A38" s="194"/>
      <c r="B38" s="194"/>
      <c r="C38" s="201"/>
      <c r="D38" s="10" t="s">
        <v>245</v>
      </c>
      <c r="E38" s="191"/>
      <c r="F38" s="191"/>
      <c r="G38" s="192"/>
      <c r="H38" s="29"/>
      <c r="I38" s="3"/>
      <c r="J38" s="3"/>
      <c r="K38" s="3"/>
      <c r="L38" s="3"/>
      <c r="M38" s="3"/>
      <c r="N38" s="3"/>
      <c r="O38" s="3"/>
      <c r="P38" s="3"/>
      <c r="Q38" s="3"/>
      <c r="R38" s="3"/>
      <c r="S38" s="3"/>
      <c r="T38" s="3"/>
      <c r="U38" s="3"/>
      <c r="V38" s="18"/>
      <c r="W38" s="3"/>
    </row>
    <row r="39" spans="1:23" ht="24" customHeight="1" x14ac:dyDescent="0.2">
      <c r="A39" s="194"/>
      <c r="B39" s="194"/>
      <c r="C39" s="201"/>
      <c r="D39" s="10" t="s">
        <v>246</v>
      </c>
      <c r="E39" s="191"/>
      <c r="F39" s="191" t="s">
        <v>247</v>
      </c>
      <c r="G39" s="192"/>
      <c r="H39" s="29"/>
      <c r="I39" s="3"/>
      <c r="J39" s="3"/>
      <c r="K39" s="3"/>
      <c r="L39" s="3"/>
      <c r="M39" s="3"/>
      <c r="N39" s="3"/>
      <c r="O39" s="3"/>
      <c r="P39" s="3"/>
      <c r="Q39" s="3"/>
      <c r="R39" s="3"/>
      <c r="S39" s="3"/>
      <c r="T39" s="3"/>
      <c r="U39" s="3"/>
      <c r="W39" s="3"/>
    </row>
    <row r="40" spans="1:23" ht="24" customHeight="1" x14ac:dyDescent="0.2">
      <c r="A40" s="194"/>
      <c r="B40" s="194"/>
      <c r="C40" s="201"/>
      <c r="D40" s="10" t="s">
        <v>248</v>
      </c>
      <c r="E40" s="191"/>
      <c r="F40" s="191"/>
      <c r="G40" s="192"/>
      <c r="H40" s="29"/>
      <c r="I40" s="3"/>
      <c r="J40" s="3"/>
      <c r="K40" s="3"/>
      <c r="L40" s="3"/>
      <c r="M40" s="3"/>
      <c r="N40" s="3"/>
      <c r="O40" s="3"/>
      <c r="P40" s="3"/>
      <c r="Q40" s="3"/>
      <c r="R40" s="3"/>
      <c r="S40" s="3"/>
      <c r="T40" s="3"/>
      <c r="U40" s="3"/>
      <c r="W40" s="3"/>
    </row>
    <row r="41" spans="1:23" ht="24" customHeight="1" x14ac:dyDescent="0.2">
      <c r="A41" s="194"/>
      <c r="B41" s="194"/>
      <c r="C41" s="201"/>
      <c r="D41" s="10" t="s">
        <v>249</v>
      </c>
      <c r="E41" s="191"/>
      <c r="F41" s="191" t="s">
        <v>250</v>
      </c>
      <c r="G41" s="192"/>
      <c r="H41" s="29"/>
      <c r="I41" s="3"/>
      <c r="J41" s="3"/>
      <c r="K41" s="3"/>
      <c r="L41" s="3"/>
      <c r="M41" s="3"/>
      <c r="N41" s="3"/>
      <c r="O41" s="3"/>
      <c r="P41" s="3"/>
      <c r="Q41" s="3"/>
      <c r="R41" s="3"/>
      <c r="S41" s="3"/>
      <c r="T41" s="3"/>
      <c r="U41" s="3"/>
      <c r="W41" s="3"/>
    </row>
    <row r="42" spans="1:23" ht="24" customHeight="1" x14ac:dyDescent="0.2">
      <c r="A42" s="194"/>
      <c r="B42" s="194"/>
      <c r="C42" s="201"/>
      <c r="D42" s="10" t="s">
        <v>251</v>
      </c>
      <c r="E42" s="191"/>
      <c r="F42" s="191"/>
      <c r="G42" s="192"/>
      <c r="H42" s="29"/>
      <c r="I42" s="3"/>
      <c r="J42" s="3"/>
      <c r="K42" s="3"/>
      <c r="L42" s="3"/>
      <c r="M42" s="3"/>
      <c r="N42" s="3"/>
      <c r="O42" s="3"/>
      <c r="P42" s="3"/>
      <c r="Q42" s="3"/>
      <c r="R42" s="3"/>
      <c r="S42" s="3"/>
      <c r="T42" s="3"/>
      <c r="U42" s="3"/>
      <c r="W42" s="3"/>
    </row>
    <row r="43" spans="1:23" ht="24" customHeight="1" x14ac:dyDescent="0.2">
      <c r="A43" s="190">
        <v>6</v>
      </c>
      <c r="B43" s="194" t="s">
        <v>252</v>
      </c>
      <c r="C43" s="191" t="s">
        <v>253</v>
      </c>
      <c r="D43" s="191" t="s">
        <v>242</v>
      </c>
      <c r="E43" s="193" t="s">
        <v>254</v>
      </c>
      <c r="F43" s="10" t="s">
        <v>255</v>
      </c>
      <c r="G43" s="192" t="s">
        <v>256</v>
      </c>
      <c r="H43" s="29"/>
      <c r="I43" s="3"/>
      <c r="J43" s="3"/>
      <c r="K43" s="3"/>
      <c r="L43" s="3"/>
      <c r="M43" s="3"/>
      <c r="N43" s="3"/>
      <c r="O43" s="3"/>
      <c r="P43" s="3"/>
      <c r="Q43" s="3"/>
      <c r="R43" s="3"/>
      <c r="S43" s="3"/>
      <c r="T43" s="3"/>
      <c r="U43" s="3"/>
      <c r="W43" s="3"/>
    </row>
    <row r="44" spans="1:23" ht="24" customHeight="1" x14ac:dyDescent="0.2">
      <c r="A44" s="190"/>
      <c r="B44" s="194"/>
      <c r="C44" s="191"/>
      <c r="D44" s="191"/>
      <c r="E44" s="193"/>
      <c r="F44" s="10" t="s">
        <v>257</v>
      </c>
      <c r="G44" s="192"/>
      <c r="H44" s="29"/>
      <c r="I44" s="3"/>
      <c r="J44" s="3"/>
      <c r="K44" s="3"/>
      <c r="L44" s="3"/>
      <c r="M44" s="3"/>
      <c r="N44" s="3"/>
      <c r="O44" s="3"/>
      <c r="P44" s="3"/>
      <c r="Q44" s="3"/>
      <c r="R44" s="3"/>
      <c r="S44" s="3"/>
      <c r="T44" s="3"/>
      <c r="U44" s="3"/>
      <c r="W44" s="3"/>
    </row>
    <row r="45" spans="1:23" ht="24" customHeight="1" x14ac:dyDescent="0.2">
      <c r="A45" s="190"/>
      <c r="B45" s="194"/>
      <c r="C45" s="191"/>
      <c r="D45" s="191" t="s">
        <v>157</v>
      </c>
      <c r="E45" s="193"/>
      <c r="F45" s="10" t="s">
        <v>258</v>
      </c>
      <c r="G45" s="192"/>
      <c r="H45" s="29"/>
      <c r="I45" s="3"/>
      <c r="J45" s="3"/>
      <c r="K45" s="3"/>
      <c r="L45" s="3"/>
      <c r="M45" s="3"/>
      <c r="N45" s="3"/>
      <c r="O45" s="3"/>
      <c r="P45" s="3"/>
      <c r="Q45" s="3"/>
      <c r="R45" s="3"/>
      <c r="S45" s="3"/>
      <c r="T45" s="3"/>
      <c r="U45" s="3"/>
      <c r="W45" s="3"/>
    </row>
    <row r="46" spans="1:23" ht="24" customHeight="1" x14ac:dyDescent="0.2">
      <c r="A46" s="190"/>
      <c r="B46" s="194"/>
      <c r="C46" s="191"/>
      <c r="D46" s="191"/>
      <c r="E46" s="193"/>
      <c r="F46" s="10" t="s">
        <v>259</v>
      </c>
      <c r="G46" s="192"/>
      <c r="H46" s="29"/>
      <c r="I46" s="3"/>
      <c r="J46" s="3"/>
      <c r="K46" s="3"/>
      <c r="L46" s="3"/>
      <c r="M46" s="3"/>
      <c r="N46" s="3"/>
      <c r="O46" s="3"/>
      <c r="P46" s="3"/>
      <c r="Q46" s="3"/>
      <c r="R46" s="3"/>
      <c r="S46" s="3"/>
      <c r="T46" s="3"/>
      <c r="U46" s="3"/>
      <c r="W46" s="3"/>
    </row>
    <row r="47" spans="1:23" ht="24" customHeight="1" x14ac:dyDescent="0.2">
      <c r="A47" s="190"/>
      <c r="B47" s="194"/>
      <c r="C47" s="191"/>
      <c r="D47" s="191" t="s">
        <v>193</v>
      </c>
      <c r="E47" s="193"/>
      <c r="F47" s="10" t="s">
        <v>260</v>
      </c>
      <c r="G47" s="192"/>
      <c r="H47" s="29"/>
      <c r="I47" s="3"/>
      <c r="J47" s="3"/>
      <c r="K47" s="3"/>
      <c r="L47" s="3"/>
      <c r="M47" s="3"/>
      <c r="N47" s="3"/>
      <c r="O47" s="3"/>
      <c r="P47" s="3"/>
      <c r="Q47" s="3"/>
      <c r="R47" s="3"/>
      <c r="S47" s="3"/>
      <c r="T47" s="3"/>
      <c r="U47" s="3"/>
      <c r="W47" s="3"/>
    </row>
    <row r="48" spans="1:23" ht="24" customHeight="1" x14ac:dyDescent="0.2">
      <c r="A48" s="190"/>
      <c r="B48" s="194"/>
      <c r="C48" s="191"/>
      <c r="D48" s="191"/>
      <c r="E48" s="193"/>
      <c r="F48" s="10" t="s">
        <v>261</v>
      </c>
      <c r="G48" s="192"/>
      <c r="H48" s="29"/>
      <c r="I48" s="3"/>
      <c r="J48" s="3"/>
      <c r="K48" s="3"/>
      <c r="L48" s="3"/>
      <c r="M48" s="3"/>
      <c r="N48" s="3"/>
      <c r="O48" s="3"/>
      <c r="P48" s="3"/>
      <c r="Q48" s="3"/>
      <c r="R48" s="3"/>
      <c r="S48" s="3"/>
      <c r="T48" s="3"/>
      <c r="U48" s="3"/>
      <c r="W48" s="3"/>
    </row>
    <row r="49" spans="1:23" ht="24" customHeight="1" x14ac:dyDescent="0.2">
      <c r="A49" s="190"/>
      <c r="B49" s="194"/>
      <c r="C49" s="191"/>
      <c r="D49" s="191" t="s">
        <v>191</v>
      </c>
      <c r="E49" s="193"/>
      <c r="F49" s="10" t="s">
        <v>262</v>
      </c>
      <c r="G49" s="192"/>
      <c r="H49" s="29"/>
      <c r="I49" s="3"/>
      <c r="J49" s="3"/>
      <c r="K49" s="3"/>
      <c r="L49" s="3"/>
      <c r="M49" s="3"/>
      <c r="N49" s="3"/>
      <c r="O49" s="3"/>
      <c r="P49" s="3"/>
      <c r="Q49" s="3"/>
      <c r="R49" s="3"/>
      <c r="S49" s="3"/>
      <c r="T49" s="3"/>
      <c r="U49" s="3"/>
      <c r="W49" s="3"/>
    </row>
    <row r="50" spans="1:23" ht="24" customHeight="1" x14ac:dyDescent="0.2">
      <c r="A50" s="190"/>
      <c r="B50" s="194"/>
      <c r="C50" s="191"/>
      <c r="D50" s="191"/>
      <c r="E50" s="193"/>
      <c r="F50" s="10" t="s">
        <v>263</v>
      </c>
      <c r="G50" s="192"/>
      <c r="H50" s="29"/>
      <c r="I50" s="3"/>
      <c r="J50" s="3"/>
      <c r="K50" s="3"/>
      <c r="L50" s="3"/>
      <c r="M50" s="3"/>
      <c r="N50" s="3"/>
      <c r="O50" s="3"/>
      <c r="P50" s="3"/>
      <c r="Q50" s="3"/>
      <c r="R50" s="3"/>
      <c r="S50" s="3"/>
      <c r="T50" s="3"/>
      <c r="U50" s="3"/>
      <c r="W50" s="3"/>
    </row>
    <row r="51" spans="1:23" ht="24" customHeight="1" x14ac:dyDescent="0.2">
      <c r="A51" s="190"/>
      <c r="B51" s="194"/>
      <c r="C51" s="191"/>
      <c r="D51" s="10" t="s">
        <v>186</v>
      </c>
      <c r="E51" s="193"/>
      <c r="F51" s="10" t="s">
        <v>264</v>
      </c>
      <c r="G51" s="192"/>
      <c r="H51" s="29"/>
      <c r="I51" s="3"/>
      <c r="J51" s="3"/>
      <c r="K51" s="3"/>
      <c r="L51" s="3"/>
      <c r="M51" s="3"/>
      <c r="N51" s="3"/>
      <c r="O51" s="3"/>
      <c r="P51" s="3"/>
      <c r="Q51" s="3"/>
      <c r="R51" s="3"/>
      <c r="S51" s="3"/>
      <c r="T51" s="3"/>
      <c r="U51" s="3"/>
      <c r="W51" s="3"/>
    </row>
    <row r="52" spans="1:23" ht="24" customHeight="1" x14ac:dyDescent="0.2">
      <c r="A52" s="190"/>
      <c r="B52" s="194"/>
      <c r="C52" s="191"/>
      <c r="D52" s="191" t="s">
        <v>265</v>
      </c>
      <c r="E52" s="193"/>
      <c r="F52" s="10" t="s">
        <v>266</v>
      </c>
      <c r="G52" s="192"/>
      <c r="H52" s="29"/>
      <c r="I52" s="3"/>
      <c r="J52" s="3"/>
      <c r="K52" s="3"/>
      <c r="L52" s="3"/>
      <c r="M52" s="3"/>
      <c r="N52" s="3"/>
      <c r="O52" s="3"/>
      <c r="P52" s="3"/>
      <c r="Q52" s="3"/>
      <c r="R52" s="3"/>
      <c r="S52" s="3"/>
      <c r="T52" s="3"/>
      <c r="U52" s="3"/>
      <c r="W52" s="3"/>
    </row>
    <row r="53" spans="1:23" ht="24" customHeight="1" x14ac:dyDescent="0.2">
      <c r="A53" s="190"/>
      <c r="B53" s="194"/>
      <c r="C53" s="191"/>
      <c r="D53" s="191"/>
      <c r="E53" s="193"/>
      <c r="F53" s="10" t="s">
        <v>267</v>
      </c>
      <c r="G53" s="192"/>
      <c r="H53" s="29"/>
      <c r="I53" s="3"/>
      <c r="J53" s="3"/>
      <c r="K53" s="3"/>
      <c r="L53" s="3"/>
      <c r="M53" s="3"/>
      <c r="N53" s="3"/>
      <c r="O53" s="3"/>
      <c r="P53" s="3"/>
      <c r="Q53" s="3"/>
      <c r="R53" s="3"/>
      <c r="S53" s="3"/>
      <c r="T53" s="3"/>
      <c r="U53" s="3"/>
      <c r="W53" s="3"/>
    </row>
    <row r="54" spans="1:23" ht="24" customHeight="1" x14ac:dyDescent="0.2">
      <c r="A54" s="190">
        <v>7</v>
      </c>
      <c r="B54" s="194" t="s">
        <v>268</v>
      </c>
      <c r="C54" s="191" t="s">
        <v>269</v>
      </c>
      <c r="D54" s="10" t="s">
        <v>270</v>
      </c>
      <c r="E54" s="193" t="s">
        <v>271</v>
      </c>
      <c r="F54" s="6" t="s">
        <v>272</v>
      </c>
      <c r="G54" s="192" t="s">
        <v>273</v>
      </c>
      <c r="H54" s="29"/>
      <c r="I54" s="3"/>
      <c r="J54" s="3"/>
      <c r="K54" s="3"/>
      <c r="L54" s="3"/>
      <c r="M54" s="3"/>
      <c r="N54" s="3"/>
      <c r="O54" s="3"/>
      <c r="P54" s="3"/>
      <c r="Q54" s="3"/>
      <c r="R54" s="3"/>
      <c r="S54" s="3"/>
      <c r="T54" s="3"/>
      <c r="U54" s="3"/>
      <c r="W54" s="3"/>
    </row>
    <row r="55" spans="1:23" ht="24" customHeight="1" x14ac:dyDescent="0.2">
      <c r="A55" s="190"/>
      <c r="B55" s="194"/>
      <c r="C55" s="191"/>
      <c r="D55" s="10" t="s">
        <v>191</v>
      </c>
      <c r="E55" s="193"/>
      <c r="F55" s="193" t="s">
        <v>274</v>
      </c>
      <c r="G55" s="200"/>
      <c r="H55" s="30"/>
      <c r="I55" s="3"/>
      <c r="J55" s="3"/>
      <c r="K55" s="3"/>
      <c r="L55" s="3"/>
      <c r="M55" s="3"/>
      <c r="N55" s="3"/>
      <c r="O55" s="3"/>
      <c r="P55" s="3"/>
      <c r="Q55" s="3"/>
      <c r="R55" s="3"/>
      <c r="S55" s="3"/>
      <c r="T55" s="3"/>
      <c r="U55" s="3"/>
      <c r="W55" s="3"/>
    </row>
    <row r="56" spans="1:23" ht="24" customHeight="1" x14ac:dyDescent="0.2">
      <c r="A56" s="190"/>
      <c r="B56" s="194"/>
      <c r="C56" s="191"/>
      <c r="D56" s="10" t="s">
        <v>186</v>
      </c>
      <c r="E56" s="193"/>
      <c r="F56" s="193"/>
      <c r="G56" s="200"/>
      <c r="H56" s="30"/>
      <c r="I56" s="3"/>
      <c r="J56" s="3"/>
      <c r="K56" s="3"/>
      <c r="L56" s="3"/>
      <c r="M56" s="3"/>
      <c r="N56" s="3"/>
      <c r="O56" s="3"/>
      <c r="P56" s="3"/>
      <c r="Q56" s="3"/>
      <c r="R56" s="3"/>
      <c r="S56" s="3"/>
      <c r="T56" s="3"/>
      <c r="U56" s="3"/>
      <c r="W56" s="3"/>
    </row>
    <row r="57" spans="1:23" ht="24" customHeight="1" x14ac:dyDescent="0.2">
      <c r="A57" s="190"/>
      <c r="B57" s="194"/>
      <c r="C57" s="191"/>
      <c r="D57" s="10" t="s">
        <v>242</v>
      </c>
      <c r="E57" s="193"/>
      <c r="F57" s="191" t="s">
        <v>275</v>
      </c>
      <c r="G57" s="200"/>
      <c r="H57" s="30"/>
      <c r="I57" s="3"/>
      <c r="J57" s="3"/>
      <c r="K57" s="3"/>
      <c r="L57" s="3"/>
      <c r="M57" s="3"/>
      <c r="N57" s="3"/>
      <c r="O57" s="3"/>
      <c r="P57" s="3"/>
      <c r="Q57" s="3"/>
      <c r="R57" s="3"/>
      <c r="S57" s="3"/>
      <c r="T57" s="3"/>
      <c r="U57" s="3"/>
      <c r="W57" s="3"/>
    </row>
    <row r="58" spans="1:23" ht="24" customHeight="1" x14ac:dyDescent="0.2">
      <c r="A58" s="190"/>
      <c r="B58" s="194"/>
      <c r="C58" s="191"/>
      <c r="D58" s="10" t="s">
        <v>229</v>
      </c>
      <c r="E58" s="193"/>
      <c r="F58" s="191"/>
      <c r="G58" s="200"/>
      <c r="H58" s="30"/>
      <c r="I58" s="3"/>
      <c r="J58" s="3"/>
      <c r="K58" s="3"/>
      <c r="L58" s="3"/>
      <c r="M58" s="3"/>
      <c r="N58" s="3"/>
      <c r="O58" s="3"/>
      <c r="P58" s="3"/>
      <c r="Q58" s="3"/>
      <c r="R58" s="3"/>
      <c r="S58" s="3"/>
      <c r="T58" s="3"/>
      <c r="U58" s="3"/>
      <c r="W58" s="3"/>
    </row>
    <row r="59" spans="1:23" ht="24" customHeight="1" x14ac:dyDescent="0.2">
      <c r="A59" s="190"/>
      <c r="B59" s="194"/>
      <c r="C59" s="191"/>
      <c r="D59" s="10" t="s">
        <v>276</v>
      </c>
      <c r="E59" s="193"/>
      <c r="F59" s="191" t="s">
        <v>277</v>
      </c>
      <c r="G59" s="200"/>
      <c r="H59" s="30"/>
      <c r="I59" s="3"/>
      <c r="J59" s="3"/>
      <c r="K59" s="3"/>
      <c r="L59" s="3"/>
      <c r="M59" s="3"/>
      <c r="N59" s="3"/>
      <c r="O59" s="3"/>
      <c r="P59" s="3"/>
      <c r="Q59" s="3"/>
      <c r="R59" s="3"/>
      <c r="S59" s="3"/>
      <c r="T59" s="3"/>
      <c r="U59" s="3"/>
      <c r="W59" s="3"/>
    </row>
    <row r="60" spans="1:23" ht="24" customHeight="1" x14ac:dyDescent="0.2">
      <c r="A60" s="190"/>
      <c r="B60" s="194"/>
      <c r="C60" s="191"/>
      <c r="D60" s="10" t="s">
        <v>278</v>
      </c>
      <c r="E60" s="193"/>
      <c r="F60" s="191"/>
      <c r="G60" s="200"/>
      <c r="H60" s="57"/>
      <c r="I60" s="4"/>
      <c r="J60" s="4"/>
      <c r="K60" s="4"/>
      <c r="L60" s="4"/>
      <c r="M60" s="4"/>
      <c r="N60" s="4"/>
      <c r="O60" s="4"/>
      <c r="P60" s="4"/>
      <c r="Q60" s="4"/>
      <c r="R60" s="4"/>
      <c r="S60" s="4"/>
      <c r="T60" s="4"/>
      <c r="U60" s="4"/>
      <c r="W60" s="4"/>
    </row>
  </sheetData>
  <mergeCells count="96">
    <mergeCell ref="G54:G60"/>
    <mergeCell ref="C54:C60"/>
    <mergeCell ref="B54:B60"/>
    <mergeCell ref="G43:G53"/>
    <mergeCell ref="C32:C42"/>
    <mergeCell ref="B32:B42"/>
    <mergeCell ref="G32:G42"/>
    <mergeCell ref="A54:A60"/>
    <mergeCell ref="E54:E60"/>
    <mergeCell ref="F57:F58"/>
    <mergeCell ref="F55:F56"/>
    <mergeCell ref="F59:F60"/>
    <mergeCell ref="A32:A42"/>
    <mergeCell ref="E32:E42"/>
    <mergeCell ref="F41:F42"/>
    <mergeCell ref="E43:E53"/>
    <mergeCell ref="C43:C53"/>
    <mergeCell ref="B43:B53"/>
    <mergeCell ref="A43:A53"/>
    <mergeCell ref="D43:D44"/>
    <mergeCell ref="D45:D46"/>
    <mergeCell ref="D47:D48"/>
    <mergeCell ref="D49:D50"/>
    <mergeCell ref="D52:D53"/>
    <mergeCell ref="F39:F40"/>
    <mergeCell ref="F37:F38"/>
    <mergeCell ref="F35:F36"/>
    <mergeCell ref="F33:F34"/>
    <mergeCell ref="A28:A31"/>
    <mergeCell ref="E28:E31"/>
    <mergeCell ref="G28:G31"/>
    <mergeCell ref="C18:C27"/>
    <mergeCell ref="B18:B27"/>
    <mergeCell ref="A18:A27"/>
    <mergeCell ref="E18:E27"/>
    <mergeCell ref="F18:F19"/>
    <mergeCell ref="F21:F23"/>
    <mergeCell ref="F24:F25"/>
    <mergeCell ref="G18:G27"/>
    <mergeCell ref="C28:C31"/>
    <mergeCell ref="B28:B31"/>
    <mergeCell ref="A13:A17"/>
    <mergeCell ref="W3:W4"/>
    <mergeCell ref="A3:A4"/>
    <mergeCell ref="B3:B4"/>
    <mergeCell ref="H3:H4"/>
    <mergeCell ref="K3:K4"/>
    <mergeCell ref="P3:P4"/>
    <mergeCell ref="Q3:Q4"/>
    <mergeCell ref="V3:V4"/>
    <mergeCell ref="I3:I4"/>
    <mergeCell ref="J3:J4"/>
    <mergeCell ref="A5:A9"/>
    <mergeCell ref="C13:C17"/>
    <mergeCell ref="B13:B17"/>
    <mergeCell ref="B5:B9"/>
    <mergeCell ref="E13:E17"/>
    <mergeCell ref="G5:G9"/>
    <mergeCell ref="C5:C9"/>
    <mergeCell ref="E5:E9"/>
    <mergeCell ref="G3:G4"/>
    <mergeCell ref="C3:C4"/>
    <mergeCell ref="D3:D4"/>
    <mergeCell ref="A1:F1"/>
    <mergeCell ref="A2:F2"/>
    <mergeCell ref="R3:R4"/>
    <mergeCell ref="S3:S4"/>
    <mergeCell ref="T3:U3"/>
    <mergeCell ref="E3:E4"/>
    <mergeCell ref="F3:F4"/>
    <mergeCell ref="L3:N3"/>
    <mergeCell ref="N31:N32"/>
    <mergeCell ref="P31:P32"/>
    <mergeCell ref="Q31:Q32"/>
    <mergeCell ref="R31:R32"/>
    <mergeCell ref="H31:H32"/>
    <mergeCell ref="J31:J32"/>
    <mergeCell ref="I31:I32"/>
    <mergeCell ref="L31:L32"/>
    <mergeCell ref="M31:M32"/>
    <mergeCell ref="S31:S32"/>
    <mergeCell ref="T31:T32"/>
    <mergeCell ref="U31:U32"/>
    <mergeCell ref="G10:G17"/>
    <mergeCell ref="H10:H15"/>
    <mergeCell ref="I10:I15"/>
    <mergeCell ref="L10:L15"/>
    <mergeCell ref="M10:M15"/>
    <mergeCell ref="J10:J15"/>
    <mergeCell ref="N10:N15"/>
    <mergeCell ref="O10:O15"/>
    <mergeCell ref="P10:P15"/>
    <mergeCell ref="Q10:Q15"/>
    <mergeCell ref="R10:R15"/>
    <mergeCell ref="S10:S15"/>
    <mergeCell ref="T10:T15"/>
  </mergeCells>
  <dataValidations xWindow="1324" yWindow="575" count="13">
    <dataValidation allowBlank="1" showInputMessage="1" showErrorMessage="1" prompt="Registrar la acción o  el nombre  del proyecto a realizar con base en la estrategia que se definió-  Hoja Estrategias   o si son acciones que se  deben adelantar como parte del día dia." sqref="H3:H4" xr:uid="{00000000-0002-0000-0200-000000000000}"/>
    <dataValidation allowBlank="1" showInputMessage="1" showErrorMessage="1" prompt="Marcar X  si la acción que se propone es parte de las actividades que se deben desarollar en el dia a dia, o si solamente es una actividad- Mas de una actividad marca Proyecto " sqref="I3:I4" xr:uid="{00000000-0002-0000-0200-000001000000}"/>
    <dataValidation allowBlank="1" showInputMessage="1" showErrorMessage="1" prompt="Marcar X  si es una acción o un proyecto nuevo que se va a realizar que implica el desarrollo de varias  actividades" sqref="J3:J4" xr:uid="{00000000-0002-0000-0200-000002000000}"/>
    <dataValidation allowBlank="1" showInputMessage="1" showErrorMessage="1" prompt="Describir las actividades que se van a desarrollar para el proyecto" sqref="K3:K4" xr:uid="{00000000-0002-0000-0200-000003000000}"/>
    <dataValidation allowBlank="1" showInputMessage="1" showErrorMessage="1" prompt="Registrar el nombre del proceso que va  a responder por la ejecución " sqref="L4:N4" xr:uid="{00000000-0002-0000-0200-000004000000}"/>
    <dataValidation allowBlank="1" showInputMessage="1" showErrorMessage="1" prompt="Registrar nombre de los procesos que se veran impactados con la acción/proyecto " sqref="O4" xr:uid="{00000000-0002-0000-0200-000005000000}"/>
    <dataValidation allowBlank="1" showInputMessage="1" showErrorMessage="1" prompt="Cargo del servidor que  liderara la acción o el proyecto  ( Nivel central o nivel seccional segun corresponda el análisis)" sqref="T2" xr:uid="{00000000-0002-0000-0200-000006000000}"/>
    <dataValidation allowBlank="1" showInputMessage="1" showErrorMessage="1" prompt="Si no aplica hacer medición, registrar el documento o el entregable final  Si es indicador con fórmula  matemática colocar la meta numérica" sqref="R1" xr:uid="{00000000-0002-0000-0200-000007000000}"/>
    <dataValidation allowBlank="1" showInputMessage="1" showErrorMessage="1" prompt="Registrar el acumulado del año cuando  se mide por avances o acumulados trimestrales " sqref="V3:V4" xr:uid="{00000000-0002-0000-0200-000008000000}"/>
    <dataValidation allowBlank="1" showInputMessage="1" showErrorMessage="1" prompt="Escribir cargo" sqref="P3:P4" xr:uid="{00000000-0002-0000-0200-000009000000}"/>
    <dataValidation allowBlank="1" showInputMessage="1" showErrorMessage="1" prompt="Fórmula matemática" sqref="S5 R3:R4" xr:uid="{00000000-0002-0000-0200-00000A000000}"/>
    <dataValidation allowBlank="1" showInputMessage="1" showErrorMessage="1" prompt="De acuerdo con las variables de la fórmula: Pesos,  horas, actividades" sqref="S3:S4" xr:uid="{00000000-0002-0000-0200-00000B000000}"/>
    <dataValidation allowBlank="1" showInputMessage="1" showErrorMessage="1" prompt="Escribir nombre de entregable o meta numérica  si es un indicador" sqref="Q3:Q4" xr:uid="{00000000-0002-0000-0200-00000C000000}"/>
  </dataValidations>
  <pageMargins left="0.7" right="0.7" top="0.75" bottom="0.75" header="0.3" footer="0.3"/>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57"/>
  <sheetViews>
    <sheetView tabSelected="1" topLeftCell="F1" zoomScale="85" zoomScaleNormal="85" workbookViewId="0">
      <pane ySplit="2280" topLeftCell="A38" activePane="bottomLeft"/>
      <selection activeCell="D1" sqref="D1"/>
      <selection pane="bottomLeft" activeCell="J42" sqref="J42"/>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0" width="29.140625" style="1" customWidth="1"/>
    <col min="11" max="11" width="17.140625" style="1" customWidth="1"/>
    <col min="12" max="12" width="29.140625" style="1" customWidth="1"/>
    <col min="13" max="13" width="17" style="1" customWidth="1"/>
    <col min="14" max="14" width="31" style="1" customWidth="1"/>
    <col min="15" max="18" width="11.42578125" style="1"/>
    <col min="19" max="19" width="9.5703125" style="1" customWidth="1"/>
    <col min="20" max="16384" width="11.42578125" style="1"/>
  </cols>
  <sheetData>
    <row r="1" spans="1:14" customFormat="1" ht="22.5" customHeight="1" x14ac:dyDescent="0.25">
      <c r="A1" s="141" t="s">
        <v>0</v>
      </c>
      <c r="B1" s="141"/>
      <c r="C1" s="141"/>
      <c r="D1" s="141"/>
      <c r="E1" s="141"/>
      <c r="F1" s="141"/>
    </row>
    <row r="2" spans="1:14" customFormat="1" ht="31.35" customHeight="1" x14ac:dyDescent="0.3">
      <c r="A2" s="134" t="s">
        <v>279</v>
      </c>
      <c r="B2" s="134"/>
      <c r="C2" s="134"/>
      <c r="D2" s="134"/>
      <c r="E2" s="134"/>
      <c r="F2" s="134"/>
    </row>
    <row r="3" spans="1:14" s="81" customFormat="1" ht="34.5" customHeight="1" x14ac:dyDescent="0.25">
      <c r="A3" s="205" t="s">
        <v>14</v>
      </c>
      <c r="B3" s="205" t="s">
        <v>103</v>
      </c>
      <c r="C3" s="205" t="s">
        <v>104</v>
      </c>
      <c r="D3" s="205" t="s">
        <v>105</v>
      </c>
      <c r="E3" s="205" t="s">
        <v>106</v>
      </c>
      <c r="F3" s="205" t="s">
        <v>107</v>
      </c>
      <c r="G3" s="205" t="s">
        <v>108</v>
      </c>
      <c r="H3" s="207" t="s">
        <v>280</v>
      </c>
      <c r="I3" s="202" t="s">
        <v>281</v>
      </c>
      <c r="J3" s="203"/>
      <c r="K3" s="203"/>
      <c r="L3" s="203"/>
      <c r="M3" s="203"/>
      <c r="N3" s="204"/>
    </row>
    <row r="4" spans="1:14" s="81" customFormat="1" ht="31.5" customHeight="1" x14ac:dyDescent="0.25">
      <c r="A4" s="206"/>
      <c r="B4" s="206"/>
      <c r="C4" s="206"/>
      <c r="D4" s="206"/>
      <c r="E4" s="206"/>
      <c r="F4" s="206"/>
      <c r="G4" s="206"/>
      <c r="H4" s="208"/>
      <c r="I4" s="82" t="s">
        <v>115</v>
      </c>
      <c r="J4" s="82" t="s">
        <v>282</v>
      </c>
      <c r="K4" s="82" t="s">
        <v>283</v>
      </c>
      <c r="L4" s="83" t="s">
        <v>284</v>
      </c>
      <c r="M4" s="82" t="s">
        <v>285</v>
      </c>
      <c r="N4" s="83" t="s">
        <v>286</v>
      </c>
    </row>
    <row r="5" spans="1:14" s="2" customFormat="1" ht="48" x14ac:dyDescent="0.2">
      <c r="A5" s="180">
        <v>1</v>
      </c>
      <c r="B5" s="180" t="s">
        <v>127</v>
      </c>
      <c r="C5" s="176" t="s">
        <v>128</v>
      </c>
      <c r="D5" s="26" t="s">
        <v>129</v>
      </c>
      <c r="E5" s="176" t="s">
        <v>130</v>
      </c>
      <c r="F5" s="7" t="s">
        <v>131</v>
      </c>
      <c r="G5" s="176" t="s">
        <v>132</v>
      </c>
      <c r="H5" s="3"/>
      <c r="I5" s="3"/>
      <c r="J5" s="3"/>
      <c r="K5" s="3"/>
      <c r="L5" s="3"/>
      <c r="M5" s="58"/>
      <c r="N5" s="5"/>
    </row>
    <row r="6" spans="1:14" ht="84" x14ac:dyDescent="0.2">
      <c r="A6" s="180"/>
      <c r="B6" s="180"/>
      <c r="C6" s="176"/>
      <c r="D6" s="26" t="s">
        <v>136</v>
      </c>
      <c r="E6" s="176"/>
      <c r="F6" s="10" t="s">
        <v>137</v>
      </c>
      <c r="G6" s="176"/>
      <c r="H6" s="3"/>
      <c r="I6" s="3"/>
      <c r="J6" s="3"/>
      <c r="K6" s="3"/>
      <c r="L6" s="3"/>
      <c r="M6" s="3"/>
      <c r="N6" s="3"/>
    </row>
    <row r="7" spans="1:14" ht="132" x14ac:dyDescent="0.2">
      <c r="A7" s="180"/>
      <c r="B7" s="180"/>
      <c r="C7" s="176"/>
      <c r="D7" s="26" t="s">
        <v>138</v>
      </c>
      <c r="E7" s="176"/>
      <c r="F7" s="10" t="s">
        <v>139</v>
      </c>
      <c r="G7" s="176"/>
      <c r="H7" s="3"/>
      <c r="I7" s="3"/>
      <c r="J7" s="3"/>
      <c r="K7" s="3"/>
      <c r="L7" s="3"/>
      <c r="M7" s="3"/>
      <c r="N7" s="3"/>
    </row>
    <row r="8" spans="1:14" ht="72" x14ac:dyDescent="0.2">
      <c r="A8" s="180"/>
      <c r="B8" s="180"/>
      <c r="C8" s="176"/>
      <c r="D8" s="26" t="s">
        <v>140</v>
      </c>
      <c r="E8" s="176"/>
      <c r="F8" s="10" t="s">
        <v>141</v>
      </c>
      <c r="G8" s="176"/>
      <c r="H8" s="3"/>
      <c r="I8" s="3"/>
      <c r="J8" s="3"/>
      <c r="K8" s="3"/>
      <c r="L8" s="3"/>
      <c r="M8" s="3"/>
      <c r="N8" s="3"/>
    </row>
    <row r="9" spans="1:14" ht="72" x14ac:dyDescent="0.2">
      <c r="A9" s="180"/>
      <c r="B9" s="180"/>
      <c r="C9" s="176"/>
      <c r="D9" s="15" t="s">
        <v>142</v>
      </c>
      <c r="E9" s="176"/>
      <c r="F9" s="16" t="s">
        <v>143</v>
      </c>
      <c r="G9" s="176"/>
      <c r="H9" s="3"/>
      <c r="I9" s="3"/>
      <c r="J9" s="3"/>
      <c r="K9" s="3"/>
      <c r="L9" s="3"/>
      <c r="M9" s="3"/>
      <c r="N9" s="3"/>
    </row>
    <row r="10" spans="1:14" ht="60" x14ac:dyDescent="0.2">
      <c r="A10" s="190">
        <v>2</v>
      </c>
      <c r="B10" s="194" t="s">
        <v>155</v>
      </c>
      <c r="C10" s="193" t="s">
        <v>156</v>
      </c>
      <c r="D10" s="10" t="s">
        <v>157</v>
      </c>
      <c r="E10" s="191" t="s">
        <v>158</v>
      </c>
      <c r="F10" s="6" t="s">
        <v>159</v>
      </c>
      <c r="G10" s="191" t="s">
        <v>144</v>
      </c>
      <c r="H10" s="3"/>
      <c r="I10" s="3"/>
      <c r="J10" s="3"/>
      <c r="K10" s="3"/>
      <c r="L10" s="3"/>
      <c r="M10" s="3"/>
      <c r="N10" s="3"/>
    </row>
    <row r="11" spans="1:14" ht="24" x14ac:dyDescent="0.2">
      <c r="A11" s="190"/>
      <c r="B11" s="194"/>
      <c r="C11" s="193"/>
      <c r="D11" s="10" t="s">
        <v>161</v>
      </c>
      <c r="E11" s="191"/>
      <c r="F11" s="17" t="s">
        <v>162</v>
      </c>
      <c r="G11" s="191"/>
      <c r="H11" s="3"/>
      <c r="I11" s="3"/>
      <c r="J11" s="3"/>
      <c r="K11" s="3"/>
      <c r="L11" s="3"/>
      <c r="M11" s="3"/>
      <c r="N11" s="3"/>
    </row>
    <row r="12" spans="1:14" ht="48" x14ac:dyDescent="0.2">
      <c r="A12" s="190"/>
      <c r="B12" s="194"/>
      <c r="C12" s="193"/>
      <c r="D12" s="10" t="s">
        <v>164</v>
      </c>
      <c r="E12" s="191"/>
      <c r="F12" s="6" t="s">
        <v>165</v>
      </c>
      <c r="G12" s="191"/>
      <c r="H12" s="3"/>
      <c r="I12" s="3"/>
      <c r="J12" s="3"/>
      <c r="K12" s="3"/>
      <c r="L12" s="3"/>
      <c r="M12" s="3"/>
      <c r="N12" s="3"/>
    </row>
    <row r="13" spans="1:14" ht="72" x14ac:dyDescent="0.2">
      <c r="A13" s="190"/>
      <c r="B13" s="194"/>
      <c r="C13" s="193"/>
      <c r="D13" s="10" t="s">
        <v>167</v>
      </c>
      <c r="E13" s="191"/>
      <c r="F13" s="6" t="s">
        <v>168</v>
      </c>
      <c r="G13" s="191"/>
      <c r="H13" s="3"/>
      <c r="I13" s="3"/>
      <c r="J13" s="3"/>
      <c r="K13" s="3"/>
      <c r="L13" s="3"/>
      <c r="M13" s="3"/>
      <c r="N13" s="3"/>
    </row>
    <row r="14" spans="1:14" ht="132" x14ac:dyDescent="0.2">
      <c r="A14" s="190"/>
      <c r="B14" s="194"/>
      <c r="C14" s="193"/>
      <c r="D14" s="6" t="s">
        <v>177</v>
      </c>
      <c r="E14" s="191"/>
      <c r="F14" s="6" t="s">
        <v>178</v>
      </c>
      <c r="G14" s="191"/>
      <c r="H14" s="3"/>
      <c r="I14" s="3"/>
      <c r="J14" s="3"/>
      <c r="K14" s="3"/>
      <c r="L14" s="3"/>
      <c r="M14" s="3"/>
      <c r="N14" s="3"/>
    </row>
    <row r="15" spans="1:14" ht="24" x14ac:dyDescent="0.2">
      <c r="A15" s="190">
        <v>3</v>
      </c>
      <c r="B15" s="194" t="s">
        <v>184</v>
      </c>
      <c r="C15" s="193" t="s">
        <v>185</v>
      </c>
      <c r="D15" s="10" t="s">
        <v>186</v>
      </c>
      <c r="E15" s="195" t="s">
        <v>187</v>
      </c>
      <c r="F15" s="195" t="s">
        <v>188</v>
      </c>
      <c r="G15" s="193" t="s">
        <v>189</v>
      </c>
      <c r="H15" s="3"/>
      <c r="I15" s="3"/>
      <c r="J15" s="3"/>
      <c r="K15" s="3"/>
      <c r="L15" s="3"/>
      <c r="M15" s="3"/>
      <c r="N15" s="3"/>
    </row>
    <row r="16" spans="1:14" ht="24" x14ac:dyDescent="0.2">
      <c r="A16" s="190"/>
      <c r="B16" s="194"/>
      <c r="C16" s="193"/>
      <c r="D16" s="10" t="s">
        <v>161</v>
      </c>
      <c r="E16" s="195"/>
      <c r="F16" s="195"/>
      <c r="G16" s="193"/>
      <c r="H16" s="3"/>
      <c r="I16" s="3"/>
      <c r="J16" s="3"/>
      <c r="K16" s="3"/>
      <c r="L16" s="3"/>
      <c r="M16" s="3"/>
      <c r="N16" s="3"/>
    </row>
    <row r="17" spans="1:14" ht="96" x14ac:dyDescent="0.2">
      <c r="A17" s="190"/>
      <c r="B17" s="194"/>
      <c r="C17" s="193"/>
      <c r="D17" s="10" t="s">
        <v>157</v>
      </c>
      <c r="E17" s="195"/>
      <c r="F17" s="25" t="s">
        <v>190</v>
      </c>
      <c r="G17" s="193"/>
      <c r="H17" s="3"/>
      <c r="I17" s="3"/>
      <c r="J17" s="3"/>
      <c r="K17" s="3"/>
      <c r="L17" s="3"/>
      <c r="M17" s="3"/>
      <c r="N17" s="3"/>
    </row>
    <row r="18" spans="1:14" ht="48" x14ac:dyDescent="0.2">
      <c r="A18" s="190"/>
      <c r="B18" s="194"/>
      <c r="C18" s="193"/>
      <c r="D18" s="10" t="s">
        <v>191</v>
      </c>
      <c r="E18" s="195"/>
      <c r="F18" s="195" t="s">
        <v>192</v>
      </c>
      <c r="G18" s="193"/>
      <c r="H18" s="3"/>
      <c r="I18" s="3"/>
      <c r="J18" s="3"/>
      <c r="K18" s="3"/>
      <c r="L18" s="3"/>
      <c r="M18" s="3"/>
      <c r="N18" s="3"/>
    </row>
    <row r="19" spans="1:14" ht="36" x14ac:dyDescent="0.2">
      <c r="A19" s="190"/>
      <c r="B19" s="194"/>
      <c r="C19" s="193"/>
      <c r="D19" s="10" t="s">
        <v>193</v>
      </c>
      <c r="E19" s="195"/>
      <c r="F19" s="195"/>
      <c r="G19" s="193"/>
      <c r="H19" s="3"/>
      <c r="I19" s="3"/>
      <c r="J19" s="3"/>
      <c r="K19" s="3"/>
      <c r="L19" s="3"/>
      <c r="M19" s="3"/>
      <c r="N19" s="3"/>
    </row>
    <row r="20" spans="1:14" ht="72" x14ac:dyDescent="0.2">
      <c r="A20" s="190"/>
      <c r="B20" s="194"/>
      <c r="C20" s="193"/>
      <c r="D20" s="10" t="s">
        <v>194</v>
      </c>
      <c r="E20" s="195"/>
      <c r="F20" s="195"/>
      <c r="G20" s="193"/>
      <c r="H20" s="3"/>
      <c r="I20" s="3"/>
      <c r="J20" s="3"/>
      <c r="K20" s="3"/>
      <c r="L20" s="3"/>
      <c r="M20" s="3"/>
      <c r="N20" s="3"/>
    </row>
    <row r="21" spans="1:14" ht="84" x14ac:dyDescent="0.2">
      <c r="A21" s="190"/>
      <c r="B21" s="194"/>
      <c r="C21" s="193"/>
      <c r="D21" s="10" t="s">
        <v>195</v>
      </c>
      <c r="E21" s="195"/>
      <c r="F21" s="195" t="s">
        <v>196</v>
      </c>
      <c r="G21" s="193"/>
      <c r="H21" s="3"/>
      <c r="I21" s="3"/>
      <c r="J21" s="3"/>
      <c r="K21" s="3"/>
      <c r="L21" s="3"/>
      <c r="M21" s="3"/>
      <c r="N21" s="3"/>
    </row>
    <row r="22" spans="1:14" ht="48" x14ac:dyDescent="0.2">
      <c r="A22" s="190"/>
      <c r="B22" s="194"/>
      <c r="C22" s="193"/>
      <c r="D22" s="10" t="s">
        <v>197</v>
      </c>
      <c r="E22" s="195"/>
      <c r="F22" s="195"/>
      <c r="G22" s="193"/>
      <c r="H22" s="3"/>
      <c r="I22" s="3"/>
      <c r="J22" s="3"/>
      <c r="K22" s="3"/>
      <c r="L22" s="3"/>
      <c r="M22" s="3"/>
      <c r="N22" s="3"/>
    </row>
    <row r="23" spans="1:14" ht="108" x14ac:dyDescent="0.2">
      <c r="A23" s="190"/>
      <c r="B23" s="194"/>
      <c r="C23" s="193"/>
      <c r="D23" s="10" t="s">
        <v>198</v>
      </c>
      <c r="E23" s="195"/>
      <c r="F23" s="25" t="s">
        <v>199</v>
      </c>
      <c r="G23" s="193"/>
      <c r="H23" s="3"/>
      <c r="I23" s="3"/>
      <c r="J23" s="3"/>
      <c r="K23" s="3"/>
      <c r="L23" s="3"/>
      <c r="M23" s="3"/>
      <c r="N23" s="3"/>
    </row>
    <row r="24" spans="1:14" ht="96" x14ac:dyDescent="0.2">
      <c r="A24" s="190"/>
      <c r="B24" s="194"/>
      <c r="C24" s="193"/>
      <c r="D24" s="10" t="s">
        <v>200</v>
      </c>
      <c r="E24" s="195"/>
      <c r="F24" s="25" t="s">
        <v>201</v>
      </c>
      <c r="G24" s="193"/>
      <c r="H24" s="3"/>
      <c r="I24" s="3"/>
      <c r="J24" s="3"/>
      <c r="K24" s="3"/>
      <c r="L24" s="3"/>
      <c r="M24" s="3"/>
      <c r="N24" s="3"/>
    </row>
    <row r="25" spans="1:14" ht="72" x14ac:dyDescent="0.2">
      <c r="A25" s="190">
        <v>4</v>
      </c>
      <c r="B25" s="194" t="s">
        <v>202</v>
      </c>
      <c r="C25" s="191" t="s">
        <v>203</v>
      </c>
      <c r="D25" s="10" t="s">
        <v>161</v>
      </c>
      <c r="E25" s="191" t="s">
        <v>204</v>
      </c>
      <c r="F25" s="10" t="s">
        <v>205</v>
      </c>
      <c r="G25" s="193" t="s">
        <v>206</v>
      </c>
      <c r="H25" s="3"/>
      <c r="I25" s="3"/>
      <c r="J25" s="3"/>
      <c r="K25" s="3"/>
      <c r="L25" s="3"/>
      <c r="M25" s="3"/>
      <c r="N25" s="3"/>
    </row>
    <row r="26" spans="1:14" ht="72" x14ac:dyDescent="0.2">
      <c r="A26" s="190"/>
      <c r="B26" s="194"/>
      <c r="C26" s="191"/>
      <c r="D26" s="10" t="s">
        <v>164</v>
      </c>
      <c r="E26" s="191"/>
      <c r="F26" s="10" t="s">
        <v>207</v>
      </c>
      <c r="G26" s="193"/>
      <c r="H26" s="3"/>
      <c r="I26" s="3"/>
      <c r="J26" s="3"/>
      <c r="K26" s="3"/>
      <c r="L26" s="3"/>
      <c r="M26" s="3"/>
      <c r="N26" s="3"/>
    </row>
    <row r="27" spans="1:14" ht="204" x14ac:dyDescent="0.2">
      <c r="A27" s="190"/>
      <c r="B27" s="194"/>
      <c r="C27" s="191"/>
      <c r="D27" s="10" t="s">
        <v>213</v>
      </c>
      <c r="E27" s="191"/>
      <c r="F27" s="10" t="s">
        <v>214</v>
      </c>
      <c r="G27" s="193"/>
      <c r="H27" s="3"/>
      <c r="I27" s="3"/>
      <c r="J27" s="3"/>
      <c r="K27" s="3"/>
      <c r="L27" s="3"/>
      <c r="M27" s="3"/>
      <c r="N27" s="3"/>
    </row>
    <row r="28" spans="1:14" ht="120" x14ac:dyDescent="0.2">
      <c r="A28" s="190"/>
      <c r="B28" s="194"/>
      <c r="C28" s="191"/>
      <c r="D28" s="10" t="s">
        <v>215</v>
      </c>
      <c r="E28" s="191"/>
      <c r="F28" s="10" t="s">
        <v>216</v>
      </c>
      <c r="G28" s="193"/>
      <c r="H28" s="3"/>
      <c r="I28" s="3"/>
      <c r="J28" s="3"/>
      <c r="K28" s="3"/>
      <c r="L28" s="3"/>
      <c r="M28" s="3"/>
      <c r="N28" s="3"/>
    </row>
    <row r="29" spans="1:14" ht="36" x14ac:dyDescent="0.2">
      <c r="A29" s="194">
        <v>5</v>
      </c>
      <c r="B29" s="194" t="s">
        <v>221</v>
      </c>
      <c r="C29" s="201" t="s">
        <v>222</v>
      </c>
      <c r="D29" s="10" t="s">
        <v>223</v>
      </c>
      <c r="E29" s="191" t="s">
        <v>224</v>
      </c>
      <c r="F29" s="10" t="s">
        <v>225</v>
      </c>
      <c r="G29" s="193" t="s">
        <v>226</v>
      </c>
      <c r="H29" s="3"/>
      <c r="I29" s="3"/>
      <c r="J29" s="3"/>
      <c r="K29" s="3"/>
      <c r="L29" s="3"/>
      <c r="M29" s="3"/>
      <c r="N29" s="3"/>
    </row>
    <row r="30" spans="1:14" x14ac:dyDescent="0.2">
      <c r="A30" s="194"/>
      <c r="B30" s="194"/>
      <c r="C30" s="201"/>
      <c r="D30" s="10" t="s">
        <v>229</v>
      </c>
      <c r="E30" s="191"/>
      <c r="F30" s="191" t="s">
        <v>230</v>
      </c>
      <c r="G30" s="193"/>
      <c r="H30" s="3"/>
      <c r="I30" s="3"/>
      <c r="J30" s="3"/>
      <c r="K30" s="3"/>
      <c r="L30" s="3"/>
      <c r="M30" s="3"/>
      <c r="N30" s="3"/>
    </row>
    <row r="31" spans="1:14" ht="48" x14ac:dyDescent="0.2">
      <c r="A31" s="194"/>
      <c r="B31" s="194"/>
      <c r="C31" s="201"/>
      <c r="D31" s="10" t="s">
        <v>191</v>
      </c>
      <c r="E31" s="191"/>
      <c r="F31" s="191"/>
      <c r="G31" s="193"/>
      <c r="H31" s="3"/>
      <c r="I31" s="3"/>
      <c r="J31" s="3"/>
      <c r="K31" s="3"/>
      <c r="L31" s="3"/>
      <c r="M31" s="3"/>
      <c r="N31" s="3"/>
    </row>
    <row r="32" spans="1:14" ht="24" x14ac:dyDescent="0.2">
      <c r="A32" s="194"/>
      <c r="B32" s="194"/>
      <c r="C32" s="201"/>
      <c r="D32" s="10" t="s">
        <v>242</v>
      </c>
      <c r="E32" s="191"/>
      <c r="F32" s="191" t="s">
        <v>243</v>
      </c>
      <c r="G32" s="193"/>
      <c r="H32" s="3"/>
      <c r="I32" s="3"/>
      <c r="J32" s="3"/>
      <c r="K32" s="3"/>
      <c r="L32" s="3"/>
      <c r="M32" s="3"/>
      <c r="N32" s="3"/>
    </row>
    <row r="33" spans="1:14" ht="24" x14ac:dyDescent="0.2">
      <c r="A33" s="194"/>
      <c r="B33" s="194"/>
      <c r="C33" s="201"/>
      <c r="D33" s="10" t="s">
        <v>186</v>
      </c>
      <c r="E33" s="191"/>
      <c r="F33" s="191"/>
      <c r="G33" s="193"/>
      <c r="H33" s="3"/>
      <c r="I33" s="3"/>
      <c r="J33" s="3"/>
      <c r="K33" s="3"/>
      <c r="L33" s="3"/>
      <c r="M33" s="3"/>
      <c r="N33" s="3"/>
    </row>
    <row r="34" spans="1:14" ht="60" x14ac:dyDescent="0.2">
      <c r="A34" s="194"/>
      <c r="B34" s="194"/>
      <c r="C34" s="201"/>
      <c r="D34" s="10" t="s">
        <v>244</v>
      </c>
      <c r="E34" s="191"/>
      <c r="F34" s="191" t="s">
        <v>243</v>
      </c>
      <c r="G34" s="193"/>
      <c r="H34" s="3"/>
      <c r="I34" s="3"/>
      <c r="J34" s="3"/>
      <c r="K34" s="3"/>
      <c r="L34" s="3"/>
      <c r="M34" s="3"/>
      <c r="N34" s="3"/>
    </row>
    <row r="35" spans="1:14" ht="120" x14ac:dyDescent="0.2">
      <c r="A35" s="194"/>
      <c r="B35" s="194"/>
      <c r="C35" s="201"/>
      <c r="D35" s="10" t="s">
        <v>245</v>
      </c>
      <c r="E35" s="191"/>
      <c r="F35" s="191"/>
      <c r="G35" s="193"/>
      <c r="H35" s="3"/>
      <c r="I35" s="3"/>
      <c r="J35" s="3"/>
      <c r="K35" s="3"/>
      <c r="L35" s="3"/>
      <c r="M35" s="3"/>
      <c r="N35" s="3"/>
    </row>
    <row r="36" spans="1:14" ht="60" x14ac:dyDescent="0.2">
      <c r="A36" s="194"/>
      <c r="B36" s="194"/>
      <c r="C36" s="201"/>
      <c r="D36" s="10" t="s">
        <v>246</v>
      </c>
      <c r="E36" s="191"/>
      <c r="F36" s="191" t="s">
        <v>247</v>
      </c>
      <c r="G36" s="193"/>
      <c r="H36" s="3"/>
      <c r="I36" s="3"/>
      <c r="J36" s="3"/>
      <c r="K36" s="3"/>
      <c r="L36" s="3"/>
      <c r="M36" s="3"/>
      <c r="N36" s="3"/>
    </row>
    <row r="37" spans="1:14" ht="48" x14ac:dyDescent="0.2">
      <c r="A37" s="194"/>
      <c r="B37" s="194"/>
      <c r="C37" s="201"/>
      <c r="D37" s="10" t="s">
        <v>248</v>
      </c>
      <c r="E37" s="191"/>
      <c r="F37" s="191"/>
      <c r="G37" s="193"/>
      <c r="H37" s="3"/>
      <c r="I37" s="3"/>
      <c r="J37" s="3"/>
      <c r="K37" s="3"/>
      <c r="L37" s="3"/>
      <c r="M37" s="3"/>
      <c r="N37" s="3"/>
    </row>
    <row r="38" spans="1:14" ht="72" x14ac:dyDescent="0.2">
      <c r="A38" s="194"/>
      <c r="B38" s="194"/>
      <c r="C38" s="201"/>
      <c r="D38" s="10" t="s">
        <v>249</v>
      </c>
      <c r="E38" s="191"/>
      <c r="F38" s="191" t="s">
        <v>250</v>
      </c>
      <c r="G38" s="193"/>
      <c r="H38" s="3"/>
      <c r="I38" s="3"/>
      <c r="J38" s="3"/>
      <c r="K38" s="3"/>
      <c r="L38" s="3"/>
      <c r="M38" s="3"/>
      <c r="N38" s="3"/>
    </row>
    <row r="39" spans="1:14" ht="60" x14ac:dyDescent="0.2">
      <c r="A39" s="194"/>
      <c r="B39" s="194"/>
      <c r="C39" s="201"/>
      <c r="D39" s="10" t="s">
        <v>251</v>
      </c>
      <c r="E39" s="191"/>
      <c r="F39" s="191"/>
      <c r="G39" s="193"/>
      <c r="H39" s="3"/>
      <c r="I39" s="3"/>
      <c r="J39" s="3"/>
      <c r="K39" s="3"/>
      <c r="L39" s="3"/>
      <c r="M39" s="3"/>
      <c r="N39" s="3"/>
    </row>
    <row r="40" spans="1:14" ht="48" x14ac:dyDescent="0.2">
      <c r="A40" s="190">
        <v>6</v>
      </c>
      <c r="B40" s="194" t="s">
        <v>252</v>
      </c>
      <c r="C40" s="191" t="s">
        <v>253</v>
      </c>
      <c r="D40" s="191" t="s">
        <v>242</v>
      </c>
      <c r="E40" s="193" t="s">
        <v>254</v>
      </c>
      <c r="F40" s="10" t="s">
        <v>255</v>
      </c>
      <c r="G40" s="193" t="s">
        <v>256</v>
      </c>
      <c r="H40" s="217" t="s">
        <v>145</v>
      </c>
      <c r="I40" s="217" t="s">
        <v>153</v>
      </c>
      <c r="J40" s="217" t="s">
        <v>297</v>
      </c>
      <c r="K40" s="218"/>
      <c r="L40" s="218" t="s">
        <v>298</v>
      </c>
      <c r="M40" s="219">
        <v>44296</v>
      </c>
      <c r="N40" s="218"/>
    </row>
    <row r="41" spans="1:14" ht="72" x14ac:dyDescent="0.2">
      <c r="A41" s="190"/>
      <c r="B41" s="194"/>
      <c r="C41" s="191"/>
      <c r="D41" s="191"/>
      <c r="E41" s="193"/>
      <c r="F41" s="10" t="s">
        <v>257</v>
      </c>
      <c r="G41" s="193"/>
      <c r="H41" s="3"/>
      <c r="I41" s="3"/>
      <c r="J41" s="3"/>
      <c r="K41" s="3"/>
      <c r="L41" s="3"/>
      <c r="M41" s="3"/>
      <c r="N41" s="3"/>
    </row>
    <row r="42" spans="1:14" ht="36" x14ac:dyDescent="0.2">
      <c r="A42" s="190"/>
      <c r="B42" s="194"/>
      <c r="C42" s="191"/>
      <c r="D42" s="191" t="s">
        <v>157</v>
      </c>
      <c r="E42" s="193"/>
      <c r="F42" s="10" t="s">
        <v>258</v>
      </c>
      <c r="G42" s="193"/>
      <c r="H42" s="3"/>
      <c r="I42" s="3"/>
      <c r="J42" s="3"/>
      <c r="K42" s="3"/>
      <c r="L42" s="3"/>
      <c r="M42" s="3"/>
      <c r="N42" s="3"/>
    </row>
    <row r="43" spans="1:14" ht="108" x14ac:dyDescent="0.2">
      <c r="A43" s="190"/>
      <c r="B43" s="194"/>
      <c r="C43" s="191"/>
      <c r="D43" s="191"/>
      <c r="E43" s="193"/>
      <c r="F43" s="10" t="s">
        <v>259</v>
      </c>
      <c r="G43" s="193"/>
      <c r="H43" s="3"/>
      <c r="I43" s="3"/>
      <c r="J43" s="3"/>
      <c r="K43" s="3"/>
      <c r="L43" s="3"/>
      <c r="M43" s="3"/>
      <c r="N43" s="3"/>
    </row>
    <row r="44" spans="1:14" ht="60" x14ac:dyDescent="0.2">
      <c r="A44" s="190"/>
      <c r="B44" s="194"/>
      <c r="C44" s="191"/>
      <c r="D44" s="191" t="s">
        <v>193</v>
      </c>
      <c r="E44" s="193"/>
      <c r="F44" s="10" t="s">
        <v>260</v>
      </c>
      <c r="G44" s="193"/>
      <c r="H44" s="3"/>
      <c r="I44" s="3"/>
      <c r="J44" s="3"/>
      <c r="K44" s="3"/>
      <c r="L44" s="3"/>
      <c r="M44" s="3"/>
      <c r="N44" s="3"/>
    </row>
    <row r="45" spans="1:14" ht="48" x14ac:dyDescent="0.2">
      <c r="A45" s="190"/>
      <c r="B45" s="194"/>
      <c r="C45" s="191"/>
      <c r="D45" s="191"/>
      <c r="E45" s="193"/>
      <c r="F45" s="10" t="s">
        <v>261</v>
      </c>
      <c r="G45" s="193"/>
      <c r="H45" s="3"/>
      <c r="I45" s="3"/>
      <c r="J45" s="3"/>
      <c r="K45" s="3"/>
      <c r="L45" s="3"/>
      <c r="M45" s="3"/>
      <c r="N45" s="3"/>
    </row>
    <row r="46" spans="1:14" ht="36" x14ac:dyDescent="0.2">
      <c r="A46" s="190"/>
      <c r="B46" s="194"/>
      <c r="C46" s="191"/>
      <c r="D46" s="191" t="s">
        <v>191</v>
      </c>
      <c r="E46" s="193"/>
      <c r="F46" s="10" t="s">
        <v>262</v>
      </c>
      <c r="G46" s="193"/>
      <c r="H46" s="3"/>
      <c r="I46" s="3"/>
      <c r="J46" s="3"/>
      <c r="K46" s="3"/>
      <c r="L46" s="3"/>
      <c r="M46" s="3"/>
      <c r="N46" s="3"/>
    </row>
    <row r="47" spans="1:14" ht="48" x14ac:dyDescent="0.2">
      <c r="A47" s="190"/>
      <c r="B47" s="194"/>
      <c r="C47" s="191"/>
      <c r="D47" s="191"/>
      <c r="E47" s="193"/>
      <c r="F47" s="10" t="s">
        <v>263</v>
      </c>
      <c r="G47" s="193"/>
      <c r="H47" s="3"/>
      <c r="I47" s="3"/>
      <c r="J47" s="3"/>
      <c r="K47" s="3"/>
      <c r="L47" s="3"/>
      <c r="M47" s="3"/>
      <c r="N47" s="3"/>
    </row>
    <row r="48" spans="1:14" ht="72" x14ac:dyDescent="0.2">
      <c r="A48" s="190"/>
      <c r="B48" s="194"/>
      <c r="C48" s="191"/>
      <c r="D48" s="10" t="s">
        <v>186</v>
      </c>
      <c r="E48" s="193"/>
      <c r="F48" s="10" t="s">
        <v>264</v>
      </c>
      <c r="G48" s="193"/>
      <c r="H48" s="3"/>
      <c r="I48" s="3"/>
      <c r="J48" s="3"/>
      <c r="K48" s="3"/>
      <c r="L48" s="3"/>
      <c r="M48" s="3"/>
      <c r="N48" s="3"/>
    </row>
    <row r="49" spans="1:14" ht="48" x14ac:dyDescent="0.2">
      <c r="A49" s="190"/>
      <c r="B49" s="194"/>
      <c r="C49" s="191"/>
      <c r="D49" s="191" t="s">
        <v>265</v>
      </c>
      <c r="E49" s="193"/>
      <c r="F49" s="10" t="s">
        <v>266</v>
      </c>
      <c r="G49" s="193"/>
      <c r="H49" s="3"/>
      <c r="I49" s="3"/>
      <c r="J49" s="3"/>
      <c r="K49" s="3"/>
      <c r="L49" s="3"/>
      <c r="M49" s="3"/>
      <c r="N49" s="3"/>
    </row>
    <row r="50" spans="1:14" ht="60" x14ac:dyDescent="0.2">
      <c r="A50" s="190"/>
      <c r="B50" s="194"/>
      <c r="C50" s="191"/>
      <c r="D50" s="191"/>
      <c r="E50" s="193"/>
      <c r="F50" s="10" t="s">
        <v>267</v>
      </c>
      <c r="G50" s="193"/>
      <c r="H50" s="3"/>
      <c r="I50" s="3"/>
      <c r="J50" s="3"/>
      <c r="K50" s="3"/>
      <c r="L50" s="3"/>
      <c r="M50" s="3"/>
      <c r="N50" s="3"/>
    </row>
    <row r="51" spans="1:14" ht="60" x14ac:dyDescent="0.2">
      <c r="A51" s="190">
        <v>7</v>
      </c>
      <c r="B51" s="194" t="s">
        <v>268</v>
      </c>
      <c r="C51" s="191" t="s">
        <v>269</v>
      </c>
      <c r="D51" s="10" t="s">
        <v>270</v>
      </c>
      <c r="E51" s="193" t="s">
        <v>271</v>
      </c>
      <c r="F51" s="6" t="s">
        <v>272</v>
      </c>
      <c r="G51" s="193" t="s">
        <v>273</v>
      </c>
      <c r="H51" s="3"/>
      <c r="I51" s="3"/>
      <c r="J51" s="3"/>
      <c r="K51" s="3"/>
      <c r="L51" s="3"/>
      <c r="M51" s="3"/>
      <c r="N51" s="3"/>
    </row>
    <row r="52" spans="1:14" ht="48" x14ac:dyDescent="0.2">
      <c r="A52" s="190"/>
      <c r="B52" s="194"/>
      <c r="C52" s="191"/>
      <c r="D52" s="10" t="s">
        <v>191</v>
      </c>
      <c r="E52" s="193"/>
      <c r="F52" s="193" t="s">
        <v>274</v>
      </c>
      <c r="G52" s="209"/>
      <c r="H52" s="3"/>
      <c r="I52" s="3"/>
      <c r="J52" s="3"/>
      <c r="K52" s="3"/>
      <c r="L52" s="3"/>
      <c r="M52" s="3"/>
      <c r="N52" s="3"/>
    </row>
    <row r="53" spans="1:14" ht="24" x14ac:dyDescent="0.2">
      <c r="A53" s="190"/>
      <c r="B53" s="194"/>
      <c r="C53" s="191"/>
      <c r="D53" s="10" t="s">
        <v>186</v>
      </c>
      <c r="E53" s="193"/>
      <c r="F53" s="193"/>
      <c r="G53" s="209"/>
      <c r="H53" s="3"/>
      <c r="I53" s="3"/>
      <c r="J53" s="3"/>
      <c r="K53" s="3"/>
      <c r="L53" s="3"/>
      <c r="M53" s="3"/>
      <c r="N53" s="3"/>
    </row>
    <row r="54" spans="1:14" ht="24" x14ac:dyDescent="0.2">
      <c r="A54" s="190"/>
      <c r="B54" s="194"/>
      <c r="C54" s="191"/>
      <c r="D54" s="10" t="s">
        <v>242</v>
      </c>
      <c r="E54" s="193"/>
      <c r="F54" s="191" t="s">
        <v>275</v>
      </c>
      <c r="G54" s="209"/>
      <c r="H54" s="3"/>
      <c r="I54" s="3"/>
      <c r="J54" s="3"/>
      <c r="K54" s="3"/>
      <c r="L54" s="3"/>
      <c r="M54" s="3"/>
      <c r="N54" s="3"/>
    </row>
    <row r="55" spans="1:14" x14ac:dyDescent="0.2">
      <c r="A55" s="190"/>
      <c r="B55" s="194"/>
      <c r="C55" s="191"/>
      <c r="D55" s="10" t="s">
        <v>229</v>
      </c>
      <c r="E55" s="193"/>
      <c r="F55" s="191"/>
      <c r="G55" s="209"/>
      <c r="H55" s="3"/>
      <c r="I55" s="3"/>
      <c r="J55" s="3"/>
      <c r="K55" s="3"/>
      <c r="L55" s="3"/>
      <c r="M55" s="3"/>
      <c r="N55" s="3"/>
    </row>
    <row r="56" spans="1:14" ht="60" x14ac:dyDescent="0.2">
      <c r="A56" s="190"/>
      <c r="B56" s="194"/>
      <c r="C56" s="191"/>
      <c r="D56" s="10" t="s">
        <v>276</v>
      </c>
      <c r="E56" s="193"/>
      <c r="F56" s="191" t="s">
        <v>277</v>
      </c>
      <c r="G56" s="209"/>
      <c r="H56" s="3"/>
      <c r="I56" s="3"/>
      <c r="J56" s="3"/>
      <c r="K56" s="3"/>
      <c r="L56" s="3"/>
      <c r="M56" s="3"/>
      <c r="N56" s="3"/>
    </row>
    <row r="57" spans="1:14" ht="60" x14ac:dyDescent="0.2">
      <c r="A57" s="190"/>
      <c r="B57" s="194"/>
      <c r="C57" s="191"/>
      <c r="D57" s="10" t="s">
        <v>278</v>
      </c>
      <c r="E57" s="193"/>
      <c r="F57" s="191"/>
      <c r="G57" s="209"/>
      <c r="H57" s="3"/>
      <c r="I57" s="3"/>
      <c r="J57" s="3"/>
      <c r="K57" s="3"/>
      <c r="L57" s="3"/>
      <c r="M57" s="3"/>
      <c r="N57" s="3"/>
    </row>
  </sheetData>
  <mergeCells count="62">
    <mergeCell ref="A5:A9"/>
    <mergeCell ref="B5:B9"/>
    <mergeCell ref="C5:C9"/>
    <mergeCell ref="E5:E9"/>
    <mergeCell ref="G5:G9"/>
    <mergeCell ref="A10:A14"/>
    <mergeCell ref="B10:B14"/>
    <mergeCell ref="C10:C14"/>
    <mergeCell ref="E10:E14"/>
    <mergeCell ref="G10:G14"/>
    <mergeCell ref="G15:G24"/>
    <mergeCell ref="F18:F20"/>
    <mergeCell ref="F21:F22"/>
    <mergeCell ref="A25:A28"/>
    <mergeCell ref="B25:B28"/>
    <mergeCell ref="C25:C28"/>
    <mergeCell ref="E25:E28"/>
    <mergeCell ref="G25:G28"/>
    <mergeCell ref="A15:A24"/>
    <mergeCell ref="B15:B24"/>
    <mergeCell ref="C15:C24"/>
    <mergeCell ref="E15:E24"/>
    <mergeCell ref="F15:F16"/>
    <mergeCell ref="A29:A39"/>
    <mergeCell ref="B29:B39"/>
    <mergeCell ref="C29:C39"/>
    <mergeCell ref="E29:E39"/>
    <mergeCell ref="G29:G39"/>
    <mergeCell ref="F30:F31"/>
    <mergeCell ref="F32:F33"/>
    <mergeCell ref="F34:F35"/>
    <mergeCell ref="F36:F37"/>
    <mergeCell ref="F38:F39"/>
    <mergeCell ref="A40:A50"/>
    <mergeCell ref="B40:B50"/>
    <mergeCell ref="C40:C50"/>
    <mergeCell ref="D40:D41"/>
    <mergeCell ref="E40:E50"/>
    <mergeCell ref="G40:G50"/>
    <mergeCell ref="D42:D43"/>
    <mergeCell ref="D44:D45"/>
    <mergeCell ref="D46:D47"/>
    <mergeCell ref="D49:D50"/>
    <mergeCell ref="A51:A57"/>
    <mergeCell ref="B51:B57"/>
    <mergeCell ref="C51:C57"/>
    <mergeCell ref="E51:E57"/>
    <mergeCell ref="G51:G57"/>
    <mergeCell ref="F52:F53"/>
    <mergeCell ref="F54:F55"/>
    <mergeCell ref="F56:F57"/>
    <mergeCell ref="A1:F1"/>
    <mergeCell ref="A2:F2"/>
    <mergeCell ref="I3:N3"/>
    <mergeCell ref="F3:F4"/>
    <mergeCell ref="G3:G4"/>
    <mergeCell ref="H3:H4"/>
    <mergeCell ref="A3:A4"/>
    <mergeCell ref="B3:B4"/>
    <mergeCell ref="C3:C4"/>
    <mergeCell ref="D3:D4"/>
    <mergeCell ref="E3:E4"/>
  </mergeCells>
  <dataValidations count="5">
    <dataValidation allowBlank="1" showInputMessage="1" showErrorMessage="1" prompt="COPIAR COLUMNA &quot;H&quot; DE LA HOJA PLAN DE ACCIÓN " sqref="H3:H4" xr:uid="{00000000-0002-0000-0300-000000000000}"/>
    <dataValidation allowBlank="1" showInputMessage="1" showErrorMessage="1" prompt="COPIAR COLUMNA &quot;O&quot; DE LA HOJA PLAN DE ACCIÓN " sqref="I4" xr:uid="{00000000-0002-0000-0300-000001000000}"/>
    <dataValidation allowBlank="1" showInputMessage="1" showErrorMessage="1" prompt="REGISTRAR EL RESULTADO DEL INDICADOR " sqref="J4" xr:uid="{00000000-0002-0000-0300-000002000000}"/>
    <dataValidation allowBlank="1" showInputMessage="1" showErrorMessage="1" prompt="COPIAR DE LA COLUMNA &quot;Q&quot; DE LA HOJA PLAN DE ACCIÓN " sqref="K4" xr:uid="{00000000-0002-0000-0300-000003000000}"/>
    <dataValidation allowBlank="1" showInputMessage="1" showErrorMessage="1" prompt="REGISTRAR EL ENTREGABLE " sqref="L4" xr:uid="{00000000-0002-0000-0300-000004000000}"/>
  </dataValidations>
  <pageMargins left="0.7" right="0.7" top="0.75" bottom="0.75" header="0.3" footer="0.3"/>
  <pageSetup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57"/>
  <sheetViews>
    <sheetView topLeftCell="F37" zoomScale="85" zoomScaleNormal="85" workbookViewId="0">
      <selection activeCell="H40" sqref="H40:N40"/>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1" width="29.140625" style="1" customWidth="1"/>
    <col min="12" max="12" width="15" style="1" customWidth="1"/>
    <col min="13" max="13" width="17" style="1" customWidth="1"/>
    <col min="14" max="14" width="31" style="1" customWidth="1"/>
    <col min="15" max="18" width="11.42578125" style="1"/>
    <col min="19" max="19" width="9.5703125" style="1" customWidth="1"/>
    <col min="20" max="16384" width="11.42578125" style="1"/>
  </cols>
  <sheetData>
    <row r="1" spans="1:14" customFormat="1" ht="22.5" customHeight="1" x14ac:dyDescent="0.25">
      <c r="A1" s="141" t="s">
        <v>0</v>
      </c>
      <c r="B1" s="141"/>
      <c r="C1" s="141"/>
      <c r="D1" s="141"/>
      <c r="E1" s="141"/>
      <c r="F1" s="141"/>
    </row>
    <row r="2" spans="1:14" customFormat="1" ht="31.35" customHeight="1" x14ac:dyDescent="0.3">
      <c r="A2" s="134" t="s">
        <v>287</v>
      </c>
      <c r="B2" s="134"/>
      <c r="C2" s="134"/>
      <c r="D2" s="134"/>
      <c r="E2" s="134"/>
      <c r="F2" s="134"/>
    </row>
    <row r="3" spans="1:14" s="81" customFormat="1" ht="34.5" customHeight="1" x14ac:dyDescent="0.25">
      <c r="A3" s="205" t="s">
        <v>14</v>
      </c>
      <c r="B3" s="205" t="s">
        <v>103</v>
      </c>
      <c r="C3" s="205" t="s">
        <v>104</v>
      </c>
      <c r="D3" s="205" t="s">
        <v>105</v>
      </c>
      <c r="E3" s="205" t="s">
        <v>106</v>
      </c>
      <c r="F3" s="205" t="s">
        <v>107</v>
      </c>
      <c r="G3" s="205" t="s">
        <v>108</v>
      </c>
      <c r="H3" s="207" t="s">
        <v>280</v>
      </c>
      <c r="I3" s="202" t="s">
        <v>288</v>
      </c>
      <c r="J3" s="203"/>
      <c r="K3" s="203"/>
      <c r="L3" s="203"/>
      <c r="M3" s="203"/>
      <c r="N3" s="204"/>
    </row>
    <row r="4" spans="1:14" s="81" customFormat="1" ht="31.5" customHeight="1" x14ac:dyDescent="0.25">
      <c r="A4" s="206"/>
      <c r="B4" s="206"/>
      <c r="C4" s="206"/>
      <c r="D4" s="206"/>
      <c r="E4" s="206"/>
      <c r="F4" s="206"/>
      <c r="G4" s="206"/>
      <c r="H4" s="208"/>
      <c r="I4" s="82" t="s">
        <v>115</v>
      </c>
      <c r="J4" s="82" t="s">
        <v>282</v>
      </c>
      <c r="K4" s="83" t="s">
        <v>284</v>
      </c>
      <c r="L4" s="83" t="s">
        <v>117</v>
      </c>
      <c r="M4" s="82" t="s">
        <v>285</v>
      </c>
      <c r="N4" s="83" t="s">
        <v>289</v>
      </c>
    </row>
    <row r="5" spans="1:14" s="2" customFormat="1" ht="48" x14ac:dyDescent="0.2">
      <c r="A5" s="180">
        <v>1</v>
      </c>
      <c r="B5" s="180" t="s">
        <v>127</v>
      </c>
      <c r="C5" s="176" t="s">
        <v>128</v>
      </c>
      <c r="D5" s="26" t="s">
        <v>129</v>
      </c>
      <c r="E5" s="176" t="s">
        <v>130</v>
      </c>
      <c r="F5" s="7" t="s">
        <v>131</v>
      </c>
      <c r="G5" s="176" t="s">
        <v>132</v>
      </c>
      <c r="H5" s="3"/>
      <c r="I5" s="3"/>
      <c r="J5" s="3"/>
      <c r="K5" s="3"/>
      <c r="L5" s="3"/>
      <c r="M5" s="58"/>
      <c r="N5" s="5"/>
    </row>
    <row r="6" spans="1:14" ht="84" x14ac:dyDescent="0.2">
      <c r="A6" s="180"/>
      <c r="B6" s="180"/>
      <c r="C6" s="176"/>
      <c r="D6" s="26" t="s">
        <v>136</v>
      </c>
      <c r="E6" s="176"/>
      <c r="F6" s="10" t="s">
        <v>137</v>
      </c>
      <c r="G6" s="176"/>
      <c r="H6" s="3"/>
      <c r="I6" s="3"/>
      <c r="J6" s="3"/>
      <c r="K6" s="3"/>
      <c r="L6" s="3"/>
      <c r="M6" s="3"/>
      <c r="N6" s="3"/>
    </row>
    <row r="7" spans="1:14" ht="132" x14ac:dyDescent="0.2">
      <c r="A7" s="180"/>
      <c r="B7" s="180"/>
      <c r="C7" s="176"/>
      <c r="D7" s="26" t="s">
        <v>138</v>
      </c>
      <c r="E7" s="176"/>
      <c r="F7" s="10" t="s">
        <v>139</v>
      </c>
      <c r="G7" s="176"/>
      <c r="H7" s="3"/>
      <c r="I7" s="3"/>
      <c r="J7" s="3"/>
      <c r="K7" s="3"/>
      <c r="L7" s="3"/>
      <c r="M7" s="3"/>
      <c r="N7" s="3"/>
    </row>
    <row r="8" spans="1:14" ht="72" x14ac:dyDescent="0.2">
      <c r="A8" s="180"/>
      <c r="B8" s="180"/>
      <c r="C8" s="176"/>
      <c r="D8" s="26" t="s">
        <v>140</v>
      </c>
      <c r="E8" s="176"/>
      <c r="F8" s="10" t="s">
        <v>141</v>
      </c>
      <c r="G8" s="176"/>
      <c r="H8" s="3"/>
      <c r="I8" s="3"/>
      <c r="J8" s="3"/>
      <c r="K8" s="3"/>
      <c r="L8" s="3"/>
      <c r="M8" s="3"/>
      <c r="N8" s="3"/>
    </row>
    <row r="9" spans="1:14" ht="72" x14ac:dyDescent="0.2">
      <c r="A9" s="180"/>
      <c r="B9" s="180"/>
      <c r="C9" s="176"/>
      <c r="D9" s="15" t="s">
        <v>142</v>
      </c>
      <c r="E9" s="176"/>
      <c r="F9" s="16" t="s">
        <v>143</v>
      </c>
      <c r="G9" s="176"/>
      <c r="H9" s="3"/>
      <c r="I9" s="3"/>
      <c r="J9" s="3"/>
      <c r="K9" s="3"/>
      <c r="L9" s="3"/>
      <c r="M9" s="3"/>
      <c r="N9" s="3"/>
    </row>
    <row r="10" spans="1:14" ht="60" x14ac:dyDescent="0.2">
      <c r="A10" s="190">
        <v>2</v>
      </c>
      <c r="B10" s="194" t="s">
        <v>155</v>
      </c>
      <c r="C10" s="193" t="s">
        <v>156</v>
      </c>
      <c r="D10" s="10" t="s">
        <v>157</v>
      </c>
      <c r="E10" s="191" t="s">
        <v>158</v>
      </c>
      <c r="F10" s="6" t="s">
        <v>159</v>
      </c>
      <c r="G10" s="191" t="s">
        <v>144</v>
      </c>
      <c r="H10" s="3"/>
      <c r="I10" s="3"/>
      <c r="J10" s="3"/>
      <c r="K10" s="3"/>
      <c r="L10" s="3"/>
      <c r="M10" s="3"/>
      <c r="N10" s="3"/>
    </row>
    <row r="11" spans="1:14" ht="24" x14ac:dyDescent="0.2">
      <c r="A11" s="190"/>
      <c r="B11" s="194"/>
      <c r="C11" s="193"/>
      <c r="D11" s="10" t="s">
        <v>161</v>
      </c>
      <c r="E11" s="191"/>
      <c r="F11" s="17" t="s">
        <v>162</v>
      </c>
      <c r="G11" s="191"/>
      <c r="H11" s="3"/>
      <c r="I11" s="3"/>
      <c r="J11" s="3"/>
      <c r="K11" s="3"/>
      <c r="L11" s="3"/>
      <c r="M11" s="3"/>
      <c r="N11" s="3"/>
    </row>
    <row r="12" spans="1:14" ht="48" x14ac:dyDescent="0.2">
      <c r="A12" s="190"/>
      <c r="B12" s="194"/>
      <c r="C12" s="193"/>
      <c r="D12" s="10" t="s">
        <v>164</v>
      </c>
      <c r="E12" s="191"/>
      <c r="F12" s="6" t="s">
        <v>165</v>
      </c>
      <c r="G12" s="191"/>
      <c r="H12" s="3"/>
      <c r="I12" s="3"/>
      <c r="J12" s="3"/>
      <c r="K12" s="3"/>
      <c r="L12" s="3"/>
      <c r="M12" s="3"/>
      <c r="N12" s="3"/>
    </row>
    <row r="13" spans="1:14" ht="72" x14ac:dyDescent="0.2">
      <c r="A13" s="190"/>
      <c r="B13" s="194"/>
      <c r="C13" s="193"/>
      <c r="D13" s="10" t="s">
        <v>167</v>
      </c>
      <c r="E13" s="191"/>
      <c r="F13" s="6" t="s">
        <v>168</v>
      </c>
      <c r="G13" s="191"/>
      <c r="H13" s="3"/>
      <c r="I13" s="3"/>
      <c r="J13" s="3"/>
      <c r="K13" s="3"/>
      <c r="L13" s="3"/>
      <c r="M13" s="3"/>
      <c r="N13" s="3"/>
    </row>
    <row r="14" spans="1:14" ht="132" x14ac:dyDescent="0.2">
      <c r="A14" s="190"/>
      <c r="B14" s="194"/>
      <c r="C14" s="193"/>
      <c r="D14" s="6" t="s">
        <v>177</v>
      </c>
      <c r="E14" s="191"/>
      <c r="F14" s="6" t="s">
        <v>178</v>
      </c>
      <c r="G14" s="191"/>
      <c r="H14" s="3"/>
      <c r="I14" s="3"/>
      <c r="J14" s="3"/>
      <c r="K14" s="3"/>
      <c r="L14" s="3"/>
      <c r="M14" s="3"/>
      <c r="N14" s="3"/>
    </row>
    <row r="15" spans="1:14" ht="24" x14ac:dyDescent="0.2">
      <c r="A15" s="190">
        <v>3</v>
      </c>
      <c r="B15" s="194" t="s">
        <v>184</v>
      </c>
      <c r="C15" s="193" t="s">
        <v>185</v>
      </c>
      <c r="D15" s="10" t="s">
        <v>186</v>
      </c>
      <c r="E15" s="195" t="s">
        <v>187</v>
      </c>
      <c r="F15" s="195" t="s">
        <v>188</v>
      </c>
      <c r="G15" s="193" t="s">
        <v>189</v>
      </c>
      <c r="H15" s="3"/>
      <c r="I15" s="3"/>
      <c r="J15" s="3"/>
      <c r="K15" s="3"/>
      <c r="L15" s="3"/>
      <c r="M15" s="3"/>
      <c r="N15" s="3"/>
    </row>
    <row r="16" spans="1:14" ht="24" x14ac:dyDescent="0.2">
      <c r="A16" s="190"/>
      <c r="B16" s="194"/>
      <c r="C16" s="193"/>
      <c r="D16" s="10" t="s">
        <v>161</v>
      </c>
      <c r="E16" s="195"/>
      <c r="F16" s="195"/>
      <c r="G16" s="193"/>
      <c r="H16" s="3"/>
      <c r="I16" s="3"/>
      <c r="J16" s="3"/>
      <c r="K16" s="3"/>
      <c r="L16" s="3"/>
      <c r="M16" s="3"/>
      <c r="N16" s="3"/>
    </row>
    <row r="17" spans="1:14" ht="96" x14ac:dyDescent="0.2">
      <c r="A17" s="190"/>
      <c r="B17" s="194"/>
      <c r="C17" s="193"/>
      <c r="D17" s="10" t="s">
        <v>157</v>
      </c>
      <c r="E17" s="195"/>
      <c r="F17" s="25" t="s">
        <v>190</v>
      </c>
      <c r="G17" s="193"/>
      <c r="H17" s="3"/>
      <c r="I17" s="3"/>
      <c r="J17" s="3"/>
      <c r="K17" s="3"/>
      <c r="L17" s="3"/>
      <c r="M17" s="3"/>
      <c r="N17" s="3"/>
    </row>
    <row r="18" spans="1:14" ht="48" x14ac:dyDescent="0.2">
      <c r="A18" s="190"/>
      <c r="B18" s="194"/>
      <c r="C18" s="193"/>
      <c r="D18" s="10" t="s">
        <v>191</v>
      </c>
      <c r="E18" s="195"/>
      <c r="F18" s="195" t="s">
        <v>192</v>
      </c>
      <c r="G18" s="193"/>
      <c r="H18" s="3"/>
      <c r="I18" s="3"/>
      <c r="J18" s="3"/>
      <c r="K18" s="3"/>
      <c r="L18" s="3"/>
      <c r="M18" s="3"/>
      <c r="N18" s="3"/>
    </row>
    <row r="19" spans="1:14" ht="36" x14ac:dyDescent="0.2">
      <c r="A19" s="190"/>
      <c r="B19" s="194"/>
      <c r="C19" s="193"/>
      <c r="D19" s="10" t="s">
        <v>193</v>
      </c>
      <c r="E19" s="195"/>
      <c r="F19" s="195"/>
      <c r="G19" s="193"/>
      <c r="H19" s="3"/>
      <c r="I19" s="3"/>
      <c r="J19" s="3"/>
      <c r="K19" s="3"/>
      <c r="L19" s="3"/>
      <c r="M19" s="3"/>
      <c r="N19" s="3"/>
    </row>
    <row r="20" spans="1:14" ht="72" x14ac:dyDescent="0.2">
      <c r="A20" s="190"/>
      <c r="B20" s="194"/>
      <c r="C20" s="193"/>
      <c r="D20" s="10" t="s">
        <v>194</v>
      </c>
      <c r="E20" s="195"/>
      <c r="F20" s="195"/>
      <c r="G20" s="193"/>
      <c r="H20" s="3"/>
      <c r="I20" s="3"/>
      <c r="J20" s="3"/>
      <c r="K20" s="3"/>
      <c r="L20" s="3"/>
      <c r="M20" s="3"/>
      <c r="N20" s="3"/>
    </row>
    <row r="21" spans="1:14" ht="84" x14ac:dyDescent="0.2">
      <c r="A21" s="190"/>
      <c r="B21" s="194"/>
      <c r="C21" s="193"/>
      <c r="D21" s="10" t="s">
        <v>195</v>
      </c>
      <c r="E21" s="195"/>
      <c r="F21" s="195" t="s">
        <v>196</v>
      </c>
      <c r="G21" s="193"/>
      <c r="H21" s="3"/>
      <c r="I21" s="3"/>
      <c r="J21" s="3"/>
      <c r="K21" s="3"/>
      <c r="L21" s="3"/>
      <c r="M21" s="3"/>
      <c r="N21" s="3"/>
    </row>
    <row r="22" spans="1:14" ht="48" x14ac:dyDescent="0.2">
      <c r="A22" s="190"/>
      <c r="B22" s="194"/>
      <c r="C22" s="193"/>
      <c r="D22" s="10" t="s">
        <v>197</v>
      </c>
      <c r="E22" s="195"/>
      <c r="F22" s="195"/>
      <c r="G22" s="193"/>
      <c r="H22" s="3"/>
      <c r="I22" s="3"/>
      <c r="J22" s="3"/>
      <c r="K22" s="3"/>
      <c r="L22" s="3"/>
      <c r="M22" s="3"/>
      <c r="N22" s="3"/>
    </row>
    <row r="23" spans="1:14" ht="108" x14ac:dyDescent="0.2">
      <c r="A23" s="190"/>
      <c r="B23" s="194"/>
      <c r="C23" s="193"/>
      <c r="D23" s="10" t="s">
        <v>198</v>
      </c>
      <c r="E23" s="195"/>
      <c r="F23" s="25" t="s">
        <v>199</v>
      </c>
      <c r="G23" s="193"/>
      <c r="H23" s="3"/>
      <c r="I23" s="3"/>
      <c r="J23" s="3"/>
      <c r="K23" s="3"/>
      <c r="L23" s="3"/>
      <c r="M23" s="3"/>
      <c r="N23" s="3"/>
    </row>
    <row r="24" spans="1:14" ht="96" x14ac:dyDescent="0.2">
      <c r="A24" s="190"/>
      <c r="B24" s="194"/>
      <c r="C24" s="193"/>
      <c r="D24" s="10" t="s">
        <v>200</v>
      </c>
      <c r="E24" s="195"/>
      <c r="F24" s="25" t="s">
        <v>201</v>
      </c>
      <c r="G24" s="193"/>
      <c r="H24" s="3"/>
      <c r="I24" s="3"/>
      <c r="J24" s="3"/>
      <c r="K24" s="3"/>
      <c r="L24" s="3"/>
      <c r="M24" s="3"/>
      <c r="N24" s="3"/>
    </row>
    <row r="25" spans="1:14" ht="72" x14ac:dyDescent="0.2">
      <c r="A25" s="190">
        <v>4</v>
      </c>
      <c r="B25" s="194" t="s">
        <v>202</v>
      </c>
      <c r="C25" s="191" t="s">
        <v>203</v>
      </c>
      <c r="D25" s="10" t="s">
        <v>161</v>
      </c>
      <c r="E25" s="191" t="s">
        <v>204</v>
      </c>
      <c r="F25" s="10" t="s">
        <v>205</v>
      </c>
      <c r="G25" s="193" t="s">
        <v>206</v>
      </c>
      <c r="H25" s="3"/>
      <c r="I25" s="3"/>
      <c r="J25" s="3"/>
      <c r="K25" s="3"/>
      <c r="L25" s="3"/>
      <c r="M25" s="3"/>
      <c r="N25" s="3"/>
    </row>
    <row r="26" spans="1:14" ht="72" x14ac:dyDescent="0.2">
      <c r="A26" s="190"/>
      <c r="B26" s="194"/>
      <c r="C26" s="191"/>
      <c r="D26" s="10" t="s">
        <v>164</v>
      </c>
      <c r="E26" s="191"/>
      <c r="F26" s="10" t="s">
        <v>207</v>
      </c>
      <c r="G26" s="193"/>
      <c r="H26" s="3"/>
      <c r="I26" s="3"/>
      <c r="J26" s="3"/>
      <c r="K26" s="3"/>
      <c r="L26" s="3"/>
      <c r="M26" s="3"/>
      <c r="N26" s="3"/>
    </row>
    <row r="27" spans="1:14" ht="204" x14ac:dyDescent="0.2">
      <c r="A27" s="190"/>
      <c r="B27" s="194"/>
      <c r="C27" s="191"/>
      <c r="D27" s="10" t="s">
        <v>213</v>
      </c>
      <c r="E27" s="191"/>
      <c r="F27" s="10" t="s">
        <v>214</v>
      </c>
      <c r="G27" s="193"/>
      <c r="H27" s="3"/>
      <c r="I27" s="3"/>
      <c r="J27" s="3"/>
      <c r="K27" s="3"/>
      <c r="L27" s="3"/>
      <c r="M27" s="3"/>
      <c r="N27" s="3"/>
    </row>
    <row r="28" spans="1:14" ht="120" x14ac:dyDescent="0.2">
      <c r="A28" s="190"/>
      <c r="B28" s="194"/>
      <c r="C28" s="191"/>
      <c r="D28" s="10" t="s">
        <v>215</v>
      </c>
      <c r="E28" s="191"/>
      <c r="F28" s="10" t="s">
        <v>216</v>
      </c>
      <c r="G28" s="193"/>
      <c r="H28" s="3"/>
      <c r="I28" s="3"/>
      <c r="J28" s="3"/>
      <c r="K28" s="3"/>
      <c r="L28" s="3"/>
      <c r="M28" s="3"/>
      <c r="N28" s="3"/>
    </row>
    <row r="29" spans="1:14" ht="36" x14ac:dyDescent="0.2">
      <c r="A29" s="194">
        <v>5</v>
      </c>
      <c r="B29" s="194" t="s">
        <v>221</v>
      </c>
      <c r="C29" s="201" t="s">
        <v>222</v>
      </c>
      <c r="D29" s="10" t="s">
        <v>223</v>
      </c>
      <c r="E29" s="191" t="s">
        <v>224</v>
      </c>
      <c r="F29" s="10" t="s">
        <v>225</v>
      </c>
      <c r="G29" s="193" t="s">
        <v>226</v>
      </c>
      <c r="H29" s="3"/>
      <c r="I29" s="3"/>
      <c r="J29" s="3"/>
      <c r="K29" s="3"/>
      <c r="L29" s="3"/>
      <c r="M29" s="3"/>
      <c r="N29" s="3"/>
    </row>
    <row r="30" spans="1:14" x14ac:dyDescent="0.2">
      <c r="A30" s="194"/>
      <c r="B30" s="194"/>
      <c r="C30" s="201"/>
      <c r="D30" s="10" t="s">
        <v>229</v>
      </c>
      <c r="E30" s="191"/>
      <c r="F30" s="191" t="s">
        <v>230</v>
      </c>
      <c r="G30" s="193"/>
      <c r="H30" s="3"/>
      <c r="I30" s="3"/>
      <c r="J30" s="3"/>
      <c r="K30" s="3"/>
      <c r="L30" s="3"/>
      <c r="M30" s="3"/>
      <c r="N30" s="3"/>
    </row>
    <row r="31" spans="1:14" ht="48" x14ac:dyDescent="0.2">
      <c r="A31" s="194"/>
      <c r="B31" s="194"/>
      <c r="C31" s="201"/>
      <c r="D31" s="10" t="s">
        <v>191</v>
      </c>
      <c r="E31" s="191"/>
      <c r="F31" s="191"/>
      <c r="G31" s="193"/>
      <c r="H31" s="3"/>
      <c r="I31" s="3"/>
      <c r="J31" s="3"/>
      <c r="K31" s="3"/>
      <c r="L31" s="3"/>
      <c r="M31" s="3"/>
      <c r="N31" s="3"/>
    </row>
    <row r="32" spans="1:14" ht="24" x14ac:dyDescent="0.2">
      <c r="A32" s="194"/>
      <c r="B32" s="194"/>
      <c r="C32" s="201"/>
      <c r="D32" s="10" t="s">
        <v>242</v>
      </c>
      <c r="E32" s="191"/>
      <c r="F32" s="191" t="s">
        <v>243</v>
      </c>
      <c r="G32" s="193"/>
      <c r="H32" s="3"/>
      <c r="I32" s="3"/>
      <c r="J32" s="3"/>
      <c r="K32" s="3"/>
      <c r="L32" s="3"/>
      <c r="M32" s="3"/>
      <c r="N32" s="3"/>
    </row>
    <row r="33" spans="1:14" ht="24" x14ac:dyDescent="0.2">
      <c r="A33" s="194"/>
      <c r="B33" s="194"/>
      <c r="C33" s="201"/>
      <c r="D33" s="10" t="s">
        <v>186</v>
      </c>
      <c r="E33" s="191"/>
      <c r="F33" s="191"/>
      <c r="G33" s="193"/>
      <c r="H33" s="3"/>
      <c r="I33" s="3"/>
      <c r="J33" s="3"/>
      <c r="K33" s="3"/>
      <c r="L33" s="3"/>
      <c r="M33" s="3"/>
      <c r="N33" s="3"/>
    </row>
    <row r="34" spans="1:14" ht="60" x14ac:dyDescent="0.2">
      <c r="A34" s="194"/>
      <c r="B34" s="194"/>
      <c r="C34" s="201"/>
      <c r="D34" s="10" t="s">
        <v>244</v>
      </c>
      <c r="E34" s="191"/>
      <c r="F34" s="191" t="s">
        <v>243</v>
      </c>
      <c r="G34" s="193"/>
      <c r="H34" s="3"/>
      <c r="I34" s="3"/>
      <c r="J34" s="3"/>
      <c r="K34" s="3"/>
      <c r="L34" s="3"/>
      <c r="M34" s="3"/>
      <c r="N34" s="3"/>
    </row>
    <row r="35" spans="1:14" ht="120" x14ac:dyDescent="0.2">
      <c r="A35" s="194"/>
      <c r="B35" s="194"/>
      <c r="C35" s="201"/>
      <c r="D35" s="10" t="s">
        <v>245</v>
      </c>
      <c r="E35" s="191"/>
      <c r="F35" s="191"/>
      <c r="G35" s="193"/>
      <c r="H35" s="3"/>
      <c r="I35" s="3"/>
      <c r="J35" s="3"/>
      <c r="K35" s="3"/>
      <c r="L35" s="3"/>
      <c r="M35" s="3"/>
      <c r="N35" s="3"/>
    </row>
    <row r="36" spans="1:14" ht="60" x14ac:dyDescent="0.2">
      <c r="A36" s="194"/>
      <c r="B36" s="194"/>
      <c r="C36" s="201"/>
      <c r="D36" s="10" t="s">
        <v>246</v>
      </c>
      <c r="E36" s="191"/>
      <c r="F36" s="191" t="s">
        <v>247</v>
      </c>
      <c r="G36" s="193"/>
      <c r="H36" s="3"/>
      <c r="I36" s="3"/>
      <c r="J36" s="3"/>
      <c r="K36" s="3"/>
      <c r="L36" s="3"/>
      <c r="M36" s="3"/>
      <c r="N36" s="3"/>
    </row>
    <row r="37" spans="1:14" ht="48" x14ac:dyDescent="0.2">
      <c r="A37" s="194"/>
      <c r="B37" s="194"/>
      <c r="C37" s="201"/>
      <c r="D37" s="10" t="s">
        <v>248</v>
      </c>
      <c r="E37" s="191"/>
      <c r="F37" s="191"/>
      <c r="G37" s="193"/>
      <c r="H37" s="3"/>
      <c r="I37" s="3"/>
      <c r="J37" s="3"/>
      <c r="K37" s="3"/>
      <c r="L37" s="3"/>
      <c r="M37" s="3"/>
      <c r="N37" s="3"/>
    </row>
    <row r="38" spans="1:14" ht="72" x14ac:dyDescent="0.2">
      <c r="A38" s="194"/>
      <c r="B38" s="194"/>
      <c r="C38" s="201"/>
      <c r="D38" s="10" t="s">
        <v>249</v>
      </c>
      <c r="E38" s="191"/>
      <c r="F38" s="191" t="s">
        <v>250</v>
      </c>
      <c r="G38" s="193"/>
      <c r="H38" s="3"/>
      <c r="I38" s="3"/>
      <c r="J38" s="3"/>
      <c r="K38" s="3"/>
      <c r="L38" s="3"/>
      <c r="M38" s="3"/>
      <c r="N38" s="3"/>
    </row>
    <row r="39" spans="1:14" ht="60" x14ac:dyDescent="0.2">
      <c r="A39" s="194"/>
      <c r="B39" s="194"/>
      <c r="C39" s="201"/>
      <c r="D39" s="10" t="s">
        <v>251</v>
      </c>
      <c r="E39" s="191"/>
      <c r="F39" s="191"/>
      <c r="G39" s="193"/>
      <c r="H39" s="3"/>
      <c r="I39" s="3"/>
      <c r="J39" s="3"/>
      <c r="K39" s="3"/>
      <c r="L39" s="3"/>
      <c r="M39" s="3"/>
      <c r="N39" s="3"/>
    </row>
    <row r="40" spans="1:14" ht="48" x14ac:dyDescent="0.2">
      <c r="A40" s="190">
        <v>6</v>
      </c>
      <c r="B40" s="194" t="s">
        <v>252</v>
      </c>
      <c r="C40" s="191" t="s">
        <v>253</v>
      </c>
      <c r="D40" s="191" t="s">
        <v>242</v>
      </c>
      <c r="E40" s="193" t="s">
        <v>254</v>
      </c>
      <c r="F40" s="10" t="s">
        <v>255</v>
      </c>
      <c r="G40" s="193" t="s">
        <v>256</v>
      </c>
      <c r="H40" s="217" t="s">
        <v>145</v>
      </c>
      <c r="I40" s="217" t="s">
        <v>153</v>
      </c>
      <c r="J40" s="217" t="s">
        <v>297</v>
      </c>
      <c r="K40" s="218"/>
      <c r="L40" s="218" t="s">
        <v>298</v>
      </c>
      <c r="M40" s="219">
        <v>44393</v>
      </c>
      <c r="N40" s="107"/>
    </row>
    <row r="41" spans="1:14" ht="72" x14ac:dyDescent="0.2">
      <c r="A41" s="190"/>
      <c r="B41" s="194"/>
      <c r="C41" s="191"/>
      <c r="D41" s="191"/>
      <c r="E41" s="193"/>
      <c r="F41" s="10" t="s">
        <v>257</v>
      </c>
      <c r="G41" s="193"/>
      <c r="H41" s="124"/>
      <c r="I41" s="3"/>
      <c r="J41" s="3"/>
      <c r="K41" s="3"/>
      <c r="L41" s="3"/>
      <c r="M41" s="3"/>
      <c r="N41" s="3"/>
    </row>
    <row r="42" spans="1:14" ht="36" x14ac:dyDescent="0.2">
      <c r="A42" s="190"/>
      <c r="B42" s="194"/>
      <c r="C42" s="191"/>
      <c r="D42" s="191" t="s">
        <v>157</v>
      </c>
      <c r="E42" s="193"/>
      <c r="F42" s="10" t="s">
        <v>258</v>
      </c>
      <c r="G42" s="193"/>
      <c r="H42" s="3"/>
      <c r="I42" s="3"/>
      <c r="J42" s="3"/>
      <c r="K42" s="3"/>
      <c r="L42" s="3"/>
      <c r="M42" s="3"/>
      <c r="N42" s="3"/>
    </row>
    <row r="43" spans="1:14" ht="108" x14ac:dyDescent="0.2">
      <c r="A43" s="190"/>
      <c r="B43" s="194"/>
      <c r="C43" s="191"/>
      <c r="D43" s="191"/>
      <c r="E43" s="193"/>
      <c r="F43" s="10" t="s">
        <v>259</v>
      </c>
      <c r="G43" s="193"/>
      <c r="H43" s="3"/>
      <c r="I43" s="3"/>
      <c r="J43" s="3"/>
      <c r="K43" s="3"/>
      <c r="L43" s="3"/>
      <c r="M43" s="3"/>
      <c r="N43" s="3"/>
    </row>
    <row r="44" spans="1:14" ht="60" x14ac:dyDescent="0.2">
      <c r="A44" s="190"/>
      <c r="B44" s="194"/>
      <c r="C44" s="191"/>
      <c r="D44" s="191" t="s">
        <v>193</v>
      </c>
      <c r="E44" s="193"/>
      <c r="F44" s="10" t="s">
        <v>260</v>
      </c>
      <c r="G44" s="193"/>
      <c r="H44" s="3"/>
      <c r="I44" s="3"/>
      <c r="J44" s="3"/>
      <c r="K44" s="3"/>
      <c r="L44" s="3"/>
      <c r="M44" s="3"/>
      <c r="N44" s="3"/>
    </row>
    <row r="45" spans="1:14" ht="48" x14ac:dyDescent="0.2">
      <c r="A45" s="190"/>
      <c r="B45" s="194"/>
      <c r="C45" s="191"/>
      <c r="D45" s="191"/>
      <c r="E45" s="193"/>
      <c r="F45" s="10" t="s">
        <v>261</v>
      </c>
      <c r="G45" s="193"/>
      <c r="H45" s="3"/>
      <c r="I45" s="3"/>
      <c r="J45" s="3"/>
      <c r="K45" s="3"/>
      <c r="L45" s="3"/>
      <c r="M45" s="3"/>
      <c r="N45" s="3"/>
    </row>
    <row r="46" spans="1:14" ht="36" x14ac:dyDescent="0.2">
      <c r="A46" s="190"/>
      <c r="B46" s="194"/>
      <c r="C46" s="191"/>
      <c r="D46" s="191" t="s">
        <v>191</v>
      </c>
      <c r="E46" s="193"/>
      <c r="F46" s="10" t="s">
        <v>262</v>
      </c>
      <c r="G46" s="193"/>
      <c r="H46" s="3"/>
      <c r="I46" s="3"/>
      <c r="J46" s="3"/>
      <c r="K46" s="3"/>
      <c r="L46" s="3"/>
      <c r="M46" s="3"/>
      <c r="N46" s="3"/>
    </row>
    <row r="47" spans="1:14" ht="48" x14ac:dyDescent="0.2">
      <c r="A47" s="190"/>
      <c r="B47" s="194"/>
      <c r="C47" s="191"/>
      <c r="D47" s="191"/>
      <c r="E47" s="193"/>
      <c r="F47" s="10" t="s">
        <v>263</v>
      </c>
      <c r="G47" s="193"/>
      <c r="H47" s="3"/>
      <c r="I47" s="3"/>
      <c r="J47" s="3"/>
      <c r="K47" s="3"/>
      <c r="L47" s="3"/>
      <c r="M47" s="3"/>
      <c r="N47" s="3"/>
    </row>
    <row r="48" spans="1:14" ht="72" x14ac:dyDescent="0.2">
      <c r="A48" s="190"/>
      <c r="B48" s="194"/>
      <c r="C48" s="191"/>
      <c r="D48" s="10" t="s">
        <v>186</v>
      </c>
      <c r="E48" s="193"/>
      <c r="F48" s="10" t="s">
        <v>264</v>
      </c>
      <c r="G48" s="193"/>
      <c r="H48" s="3"/>
      <c r="I48" s="3"/>
      <c r="J48" s="3"/>
      <c r="K48" s="3"/>
      <c r="L48" s="3"/>
      <c r="M48" s="3"/>
      <c r="N48" s="3"/>
    </row>
    <row r="49" spans="1:14" ht="48" x14ac:dyDescent="0.2">
      <c r="A49" s="190"/>
      <c r="B49" s="194"/>
      <c r="C49" s="191"/>
      <c r="D49" s="191" t="s">
        <v>265</v>
      </c>
      <c r="E49" s="193"/>
      <c r="F49" s="10" t="s">
        <v>266</v>
      </c>
      <c r="G49" s="193"/>
      <c r="H49" s="3"/>
      <c r="I49" s="3"/>
      <c r="J49" s="3"/>
      <c r="K49" s="3"/>
      <c r="L49" s="3"/>
      <c r="M49" s="3"/>
      <c r="N49" s="3"/>
    </row>
    <row r="50" spans="1:14" ht="60" x14ac:dyDescent="0.2">
      <c r="A50" s="190"/>
      <c r="B50" s="194"/>
      <c r="C50" s="191"/>
      <c r="D50" s="191"/>
      <c r="E50" s="193"/>
      <c r="F50" s="10" t="s">
        <v>267</v>
      </c>
      <c r="G50" s="193"/>
      <c r="H50" s="3"/>
      <c r="I50" s="3"/>
      <c r="J50" s="3"/>
      <c r="K50" s="3"/>
      <c r="L50" s="3"/>
      <c r="M50" s="3"/>
      <c r="N50" s="3"/>
    </row>
    <row r="51" spans="1:14" ht="60" x14ac:dyDescent="0.2">
      <c r="A51" s="190">
        <v>7</v>
      </c>
      <c r="B51" s="194" t="s">
        <v>268</v>
      </c>
      <c r="C51" s="191" t="s">
        <v>269</v>
      </c>
      <c r="D51" s="10" t="s">
        <v>270</v>
      </c>
      <c r="E51" s="193" t="s">
        <v>271</v>
      </c>
      <c r="F51" s="6" t="s">
        <v>272</v>
      </c>
      <c r="G51" s="193" t="s">
        <v>273</v>
      </c>
      <c r="H51" s="3"/>
      <c r="I51" s="3"/>
      <c r="J51" s="3"/>
      <c r="K51" s="3"/>
      <c r="L51" s="3"/>
      <c r="M51" s="3"/>
      <c r="N51" s="3"/>
    </row>
    <row r="52" spans="1:14" ht="48" x14ac:dyDescent="0.2">
      <c r="A52" s="190"/>
      <c r="B52" s="194"/>
      <c r="C52" s="191"/>
      <c r="D52" s="10" t="s">
        <v>191</v>
      </c>
      <c r="E52" s="193"/>
      <c r="F52" s="193" t="s">
        <v>274</v>
      </c>
      <c r="G52" s="209"/>
      <c r="H52" s="3"/>
      <c r="I52" s="3"/>
      <c r="J52" s="3"/>
      <c r="K52" s="3"/>
      <c r="L52" s="3"/>
      <c r="M52" s="3"/>
      <c r="N52" s="3"/>
    </row>
    <row r="53" spans="1:14" ht="24" x14ac:dyDescent="0.2">
      <c r="A53" s="190"/>
      <c r="B53" s="194"/>
      <c r="C53" s="191"/>
      <c r="D53" s="10" t="s">
        <v>186</v>
      </c>
      <c r="E53" s="193"/>
      <c r="F53" s="193"/>
      <c r="G53" s="209"/>
      <c r="H53" s="3"/>
      <c r="I53" s="3"/>
      <c r="J53" s="3"/>
      <c r="K53" s="3"/>
      <c r="L53" s="3"/>
      <c r="M53" s="3"/>
      <c r="N53" s="3"/>
    </row>
    <row r="54" spans="1:14" ht="24" x14ac:dyDescent="0.2">
      <c r="A54" s="190"/>
      <c r="B54" s="194"/>
      <c r="C54" s="191"/>
      <c r="D54" s="10" t="s">
        <v>242</v>
      </c>
      <c r="E54" s="193"/>
      <c r="F54" s="191" t="s">
        <v>275</v>
      </c>
      <c r="G54" s="209"/>
      <c r="H54" s="3"/>
      <c r="I54" s="3"/>
      <c r="J54" s="3"/>
      <c r="K54" s="3"/>
      <c r="L54" s="3"/>
      <c r="M54" s="3"/>
      <c r="N54" s="3"/>
    </row>
    <row r="55" spans="1:14" x14ac:dyDescent="0.2">
      <c r="A55" s="190"/>
      <c r="B55" s="194"/>
      <c r="C55" s="191"/>
      <c r="D55" s="10" t="s">
        <v>229</v>
      </c>
      <c r="E55" s="193"/>
      <c r="F55" s="191"/>
      <c r="G55" s="209"/>
      <c r="H55" s="3"/>
      <c r="I55" s="3"/>
      <c r="J55" s="3"/>
      <c r="K55" s="3"/>
      <c r="L55" s="3"/>
      <c r="M55" s="3"/>
      <c r="N55" s="3"/>
    </row>
    <row r="56" spans="1:14" ht="60" x14ac:dyDescent="0.2">
      <c r="A56" s="190"/>
      <c r="B56" s="194"/>
      <c r="C56" s="191"/>
      <c r="D56" s="10" t="s">
        <v>276</v>
      </c>
      <c r="E56" s="193"/>
      <c r="F56" s="191" t="s">
        <v>277</v>
      </c>
      <c r="G56" s="209"/>
      <c r="H56" s="3"/>
      <c r="I56" s="3"/>
      <c r="J56" s="3"/>
      <c r="K56" s="3"/>
      <c r="L56" s="3"/>
      <c r="M56" s="3"/>
      <c r="N56" s="3"/>
    </row>
    <row r="57" spans="1:14" ht="60" x14ac:dyDescent="0.2">
      <c r="A57" s="190"/>
      <c r="B57" s="194"/>
      <c r="C57" s="191"/>
      <c r="D57" s="10" t="s">
        <v>278</v>
      </c>
      <c r="E57" s="193"/>
      <c r="F57" s="191"/>
      <c r="G57" s="209"/>
      <c r="H57" s="3"/>
      <c r="I57" s="3"/>
      <c r="J57" s="3"/>
      <c r="K57" s="3"/>
      <c r="L57" s="3"/>
      <c r="M57" s="3"/>
      <c r="N57" s="3"/>
    </row>
  </sheetData>
  <mergeCells count="62">
    <mergeCell ref="A1:F1"/>
    <mergeCell ref="A2:F2"/>
    <mergeCell ref="G3:G4"/>
    <mergeCell ref="H3:H4"/>
    <mergeCell ref="I3:N3"/>
    <mergeCell ref="A3:A4"/>
    <mergeCell ref="B3:B4"/>
    <mergeCell ref="C3:C4"/>
    <mergeCell ref="D3:D4"/>
    <mergeCell ref="E3:E4"/>
    <mergeCell ref="F3:F4"/>
    <mergeCell ref="A5:A9"/>
    <mergeCell ref="B5:B9"/>
    <mergeCell ref="C5:C9"/>
    <mergeCell ref="E5:E9"/>
    <mergeCell ref="G5:G9"/>
    <mergeCell ref="A10:A14"/>
    <mergeCell ref="B10:B14"/>
    <mergeCell ref="C10:C14"/>
    <mergeCell ref="E10:E14"/>
    <mergeCell ref="G10:G14"/>
    <mergeCell ref="G15:G24"/>
    <mergeCell ref="F18:F20"/>
    <mergeCell ref="F21:F22"/>
    <mergeCell ref="A25:A28"/>
    <mergeCell ref="B25:B28"/>
    <mergeCell ref="C25:C28"/>
    <mergeCell ref="E25:E28"/>
    <mergeCell ref="G25:G28"/>
    <mergeCell ref="A15:A24"/>
    <mergeCell ref="B15:B24"/>
    <mergeCell ref="C15:C24"/>
    <mergeCell ref="E15:E24"/>
    <mergeCell ref="F15:F16"/>
    <mergeCell ref="A29:A39"/>
    <mergeCell ref="B29:B39"/>
    <mergeCell ref="C29:C39"/>
    <mergeCell ref="E29:E39"/>
    <mergeCell ref="G29:G39"/>
    <mergeCell ref="F30:F31"/>
    <mergeCell ref="F32:F33"/>
    <mergeCell ref="F34:F35"/>
    <mergeCell ref="F36:F37"/>
    <mergeCell ref="F38:F39"/>
    <mergeCell ref="G40:G50"/>
    <mergeCell ref="D42:D43"/>
    <mergeCell ref="D44:D45"/>
    <mergeCell ref="D46:D47"/>
    <mergeCell ref="D49:D50"/>
    <mergeCell ref="A40:A50"/>
    <mergeCell ref="B40:B50"/>
    <mergeCell ref="C40:C50"/>
    <mergeCell ref="D40:D41"/>
    <mergeCell ref="E40:E50"/>
    <mergeCell ref="A51:A57"/>
    <mergeCell ref="B51:B57"/>
    <mergeCell ref="C51:C57"/>
    <mergeCell ref="E51:E57"/>
    <mergeCell ref="G51:G57"/>
    <mergeCell ref="F52:F53"/>
    <mergeCell ref="F54:F55"/>
    <mergeCell ref="F56:F57"/>
  </mergeCells>
  <pageMargins left="0.7" right="0.7" top="0.75" bottom="0.75" header="0.3" footer="0.3"/>
  <pageSetup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57"/>
  <sheetViews>
    <sheetView topLeftCell="F37" zoomScale="85" zoomScaleNormal="85" workbookViewId="0">
      <selection activeCell="I42" sqref="I42"/>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1" width="29.140625" style="1" customWidth="1"/>
    <col min="12" max="12" width="15" style="1" customWidth="1"/>
    <col min="13" max="13" width="17" style="1" customWidth="1"/>
    <col min="14" max="14" width="31" style="1" customWidth="1"/>
    <col min="15" max="18" width="11.42578125" style="1"/>
    <col min="19" max="19" width="9.5703125" style="1" customWidth="1"/>
    <col min="20" max="16384" width="11.42578125" style="1"/>
  </cols>
  <sheetData>
    <row r="1" spans="1:14" customFormat="1" ht="22.5" customHeight="1" x14ac:dyDescent="0.25">
      <c r="A1" s="141" t="s">
        <v>0</v>
      </c>
      <c r="B1" s="141"/>
      <c r="C1" s="141"/>
      <c r="D1" s="141"/>
      <c r="E1" s="141"/>
      <c r="F1" s="141"/>
    </row>
    <row r="2" spans="1:14" customFormat="1" ht="31.35" customHeight="1" x14ac:dyDescent="0.3">
      <c r="A2" s="134" t="s">
        <v>290</v>
      </c>
      <c r="B2" s="134"/>
      <c r="C2" s="134"/>
      <c r="D2" s="134"/>
      <c r="E2" s="134"/>
      <c r="F2" s="134"/>
    </row>
    <row r="3" spans="1:14" s="81" customFormat="1" ht="34.5" customHeight="1" x14ac:dyDescent="0.25">
      <c r="A3" s="205" t="s">
        <v>14</v>
      </c>
      <c r="B3" s="205" t="s">
        <v>103</v>
      </c>
      <c r="C3" s="205" t="s">
        <v>104</v>
      </c>
      <c r="D3" s="205" t="s">
        <v>105</v>
      </c>
      <c r="E3" s="205" t="s">
        <v>106</v>
      </c>
      <c r="F3" s="205" t="s">
        <v>107</v>
      </c>
      <c r="G3" s="205" t="s">
        <v>108</v>
      </c>
      <c r="H3" s="207" t="s">
        <v>280</v>
      </c>
      <c r="I3" s="202" t="s">
        <v>291</v>
      </c>
      <c r="J3" s="203"/>
      <c r="K3" s="203"/>
      <c r="L3" s="203"/>
      <c r="M3" s="203"/>
      <c r="N3" s="204"/>
    </row>
    <row r="4" spans="1:14" s="81" customFormat="1" ht="31.5" customHeight="1" x14ac:dyDescent="0.25">
      <c r="A4" s="206"/>
      <c r="B4" s="206"/>
      <c r="C4" s="206"/>
      <c r="D4" s="206"/>
      <c r="E4" s="206"/>
      <c r="F4" s="206"/>
      <c r="G4" s="206"/>
      <c r="H4" s="208"/>
      <c r="I4" s="82" t="s">
        <v>115</v>
      </c>
      <c r="J4" s="82" t="s">
        <v>282</v>
      </c>
      <c r="K4" s="83" t="s">
        <v>284</v>
      </c>
      <c r="L4" s="83" t="s">
        <v>117</v>
      </c>
      <c r="M4" s="82" t="s">
        <v>285</v>
      </c>
      <c r="N4" s="83" t="s">
        <v>289</v>
      </c>
    </row>
    <row r="5" spans="1:14" s="2" customFormat="1" ht="48" x14ac:dyDescent="0.2">
      <c r="A5" s="180">
        <v>1</v>
      </c>
      <c r="B5" s="180" t="s">
        <v>127</v>
      </c>
      <c r="C5" s="176" t="s">
        <v>128</v>
      </c>
      <c r="D5" s="26" t="s">
        <v>129</v>
      </c>
      <c r="E5" s="176" t="s">
        <v>130</v>
      </c>
      <c r="F5" s="7" t="s">
        <v>131</v>
      </c>
      <c r="G5" s="176" t="s">
        <v>132</v>
      </c>
      <c r="H5" s="3"/>
      <c r="I5" s="3"/>
      <c r="J5" s="3"/>
      <c r="K5" s="3"/>
      <c r="L5" s="3"/>
      <c r="M5" s="58"/>
      <c r="N5" s="5"/>
    </row>
    <row r="6" spans="1:14" ht="84" x14ac:dyDescent="0.2">
      <c r="A6" s="180"/>
      <c r="B6" s="180"/>
      <c r="C6" s="176"/>
      <c r="D6" s="26" t="s">
        <v>136</v>
      </c>
      <c r="E6" s="176"/>
      <c r="F6" s="10" t="s">
        <v>137</v>
      </c>
      <c r="G6" s="176"/>
      <c r="H6" s="3"/>
      <c r="I6" s="3"/>
      <c r="J6" s="3"/>
      <c r="K6" s="3"/>
      <c r="L6" s="3"/>
      <c r="M6" s="3"/>
      <c r="N6" s="3"/>
    </row>
    <row r="7" spans="1:14" ht="132" x14ac:dyDescent="0.2">
      <c r="A7" s="180"/>
      <c r="B7" s="180"/>
      <c r="C7" s="176"/>
      <c r="D7" s="26" t="s">
        <v>138</v>
      </c>
      <c r="E7" s="176"/>
      <c r="F7" s="10" t="s">
        <v>139</v>
      </c>
      <c r="G7" s="176"/>
      <c r="H7" s="3"/>
      <c r="I7" s="3"/>
      <c r="J7" s="3"/>
      <c r="K7" s="3"/>
      <c r="L7" s="3"/>
      <c r="M7" s="3"/>
      <c r="N7" s="3"/>
    </row>
    <row r="8" spans="1:14" ht="72" x14ac:dyDescent="0.2">
      <c r="A8" s="180"/>
      <c r="B8" s="180"/>
      <c r="C8" s="176"/>
      <c r="D8" s="26" t="s">
        <v>140</v>
      </c>
      <c r="E8" s="176"/>
      <c r="F8" s="10" t="s">
        <v>141</v>
      </c>
      <c r="G8" s="176"/>
      <c r="H8" s="3"/>
      <c r="I8" s="3"/>
      <c r="J8" s="3"/>
      <c r="K8" s="3"/>
      <c r="L8" s="3"/>
      <c r="M8" s="3"/>
      <c r="N8" s="3"/>
    </row>
    <row r="9" spans="1:14" ht="72" x14ac:dyDescent="0.2">
      <c r="A9" s="180"/>
      <c r="B9" s="180"/>
      <c r="C9" s="176"/>
      <c r="D9" s="15" t="s">
        <v>142</v>
      </c>
      <c r="E9" s="176"/>
      <c r="F9" s="16" t="s">
        <v>143</v>
      </c>
      <c r="G9" s="176"/>
      <c r="H9" s="3"/>
      <c r="I9" s="3"/>
      <c r="J9" s="3"/>
      <c r="K9" s="3"/>
      <c r="L9" s="3"/>
      <c r="M9" s="3"/>
      <c r="N9" s="3"/>
    </row>
    <row r="10" spans="1:14" ht="60" x14ac:dyDescent="0.2">
      <c r="A10" s="190">
        <v>2</v>
      </c>
      <c r="B10" s="194" t="s">
        <v>155</v>
      </c>
      <c r="C10" s="193" t="s">
        <v>156</v>
      </c>
      <c r="D10" s="10" t="s">
        <v>157</v>
      </c>
      <c r="E10" s="191" t="s">
        <v>158</v>
      </c>
      <c r="F10" s="6" t="s">
        <v>159</v>
      </c>
      <c r="G10" s="191" t="s">
        <v>144</v>
      </c>
      <c r="H10" s="3"/>
      <c r="I10" s="3"/>
      <c r="J10" s="3"/>
      <c r="K10" s="3"/>
      <c r="L10" s="3"/>
      <c r="M10" s="3"/>
      <c r="N10" s="3"/>
    </row>
    <row r="11" spans="1:14" ht="24" x14ac:dyDescent="0.2">
      <c r="A11" s="190"/>
      <c r="B11" s="194"/>
      <c r="C11" s="193"/>
      <c r="D11" s="10" t="s">
        <v>161</v>
      </c>
      <c r="E11" s="191"/>
      <c r="F11" s="17" t="s">
        <v>162</v>
      </c>
      <c r="G11" s="191"/>
      <c r="H11" s="3"/>
      <c r="I11" s="3"/>
      <c r="J11" s="3"/>
      <c r="K11" s="3"/>
      <c r="L11" s="3"/>
      <c r="M11" s="3"/>
      <c r="N11" s="3"/>
    </row>
    <row r="12" spans="1:14" ht="48" x14ac:dyDescent="0.2">
      <c r="A12" s="190"/>
      <c r="B12" s="194"/>
      <c r="C12" s="193"/>
      <c r="D12" s="10" t="s">
        <v>164</v>
      </c>
      <c r="E12" s="191"/>
      <c r="F12" s="6" t="s">
        <v>165</v>
      </c>
      <c r="G12" s="191"/>
      <c r="H12" s="3"/>
      <c r="I12" s="3"/>
      <c r="J12" s="3"/>
      <c r="K12" s="3"/>
      <c r="L12" s="3"/>
      <c r="M12" s="3"/>
      <c r="N12" s="3"/>
    </row>
    <row r="13" spans="1:14" ht="72" x14ac:dyDescent="0.2">
      <c r="A13" s="190"/>
      <c r="B13" s="194"/>
      <c r="C13" s="193"/>
      <c r="D13" s="10" t="s">
        <v>167</v>
      </c>
      <c r="E13" s="191"/>
      <c r="F13" s="6" t="s">
        <v>168</v>
      </c>
      <c r="G13" s="191"/>
      <c r="H13" s="3"/>
      <c r="I13" s="3"/>
      <c r="J13" s="3"/>
      <c r="K13" s="3"/>
      <c r="L13" s="3"/>
      <c r="M13" s="3"/>
      <c r="N13" s="3"/>
    </row>
    <row r="14" spans="1:14" ht="132" x14ac:dyDescent="0.2">
      <c r="A14" s="190"/>
      <c r="B14" s="194"/>
      <c r="C14" s="193"/>
      <c r="D14" s="6" t="s">
        <v>177</v>
      </c>
      <c r="E14" s="191"/>
      <c r="F14" s="6" t="s">
        <v>178</v>
      </c>
      <c r="G14" s="191"/>
      <c r="H14" s="3"/>
      <c r="I14" s="3"/>
      <c r="J14" s="3"/>
      <c r="K14" s="3"/>
      <c r="L14" s="3"/>
      <c r="M14" s="3"/>
      <c r="N14" s="3"/>
    </row>
    <row r="15" spans="1:14" ht="24" x14ac:dyDescent="0.2">
      <c r="A15" s="190">
        <v>3</v>
      </c>
      <c r="B15" s="194" t="s">
        <v>184</v>
      </c>
      <c r="C15" s="193" t="s">
        <v>185</v>
      </c>
      <c r="D15" s="10" t="s">
        <v>186</v>
      </c>
      <c r="E15" s="195" t="s">
        <v>187</v>
      </c>
      <c r="F15" s="195" t="s">
        <v>188</v>
      </c>
      <c r="G15" s="193" t="s">
        <v>189</v>
      </c>
      <c r="H15" s="3"/>
      <c r="I15" s="3"/>
      <c r="J15" s="3"/>
      <c r="K15" s="3"/>
      <c r="L15" s="3"/>
      <c r="M15" s="3"/>
      <c r="N15" s="3"/>
    </row>
    <row r="16" spans="1:14" ht="24" x14ac:dyDescent="0.2">
      <c r="A16" s="190"/>
      <c r="B16" s="194"/>
      <c r="C16" s="193"/>
      <c r="D16" s="10" t="s">
        <v>161</v>
      </c>
      <c r="E16" s="195"/>
      <c r="F16" s="195"/>
      <c r="G16" s="193"/>
      <c r="H16" s="3"/>
      <c r="I16" s="3"/>
      <c r="J16" s="3"/>
      <c r="K16" s="3"/>
      <c r="L16" s="3"/>
      <c r="M16" s="3"/>
      <c r="N16" s="3"/>
    </row>
    <row r="17" spans="1:14" ht="96" x14ac:dyDescent="0.2">
      <c r="A17" s="190"/>
      <c r="B17" s="194"/>
      <c r="C17" s="193"/>
      <c r="D17" s="10" t="s">
        <v>157</v>
      </c>
      <c r="E17" s="195"/>
      <c r="F17" s="25" t="s">
        <v>190</v>
      </c>
      <c r="G17" s="193"/>
      <c r="H17" s="3"/>
      <c r="I17" s="3"/>
      <c r="J17" s="3"/>
      <c r="K17" s="3"/>
      <c r="L17" s="3"/>
      <c r="M17" s="3"/>
      <c r="N17" s="3"/>
    </row>
    <row r="18" spans="1:14" ht="48" x14ac:dyDescent="0.2">
      <c r="A18" s="190"/>
      <c r="B18" s="194"/>
      <c r="C18" s="193"/>
      <c r="D18" s="10" t="s">
        <v>191</v>
      </c>
      <c r="E18" s="195"/>
      <c r="F18" s="195" t="s">
        <v>192</v>
      </c>
      <c r="G18" s="193"/>
      <c r="H18" s="3"/>
      <c r="I18" s="3"/>
      <c r="J18" s="3"/>
      <c r="K18" s="3"/>
      <c r="L18" s="3"/>
      <c r="M18" s="3"/>
      <c r="N18" s="3"/>
    </row>
    <row r="19" spans="1:14" ht="36" x14ac:dyDescent="0.2">
      <c r="A19" s="190"/>
      <c r="B19" s="194"/>
      <c r="C19" s="193"/>
      <c r="D19" s="10" t="s">
        <v>193</v>
      </c>
      <c r="E19" s="195"/>
      <c r="F19" s="195"/>
      <c r="G19" s="193"/>
      <c r="H19" s="3"/>
      <c r="I19" s="3"/>
      <c r="J19" s="3"/>
      <c r="K19" s="3"/>
      <c r="L19" s="3"/>
      <c r="M19" s="3"/>
      <c r="N19" s="3"/>
    </row>
    <row r="20" spans="1:14" ht="72" x14ac:dyDescent="0.2">
      <c r="A20" s="190"/>
      <c r="B20" s="194"/>
      <c r="C20" s="193"/>
      <c r="D20" s="10" t="s">
        <v>194</v>
      </c>
      <c r="E20" s="195"/>
      <c r="F20" s="195"/>
      <c r="G20" s="193"/>
      <c r="H20" s="3"/>
      <c r="I20" s="3"/>
      <c r="J20" s="3"/>
      <c r="K20" s="3"/>
      <c r="L20" s="3"/>
      <c r="M20" s="3"/>
      <c r="N20" s="3"/>
    </row>
    <row r="21" spans="1:14" ht="84" x14ac:dyDescent="0.2">
      <c r="A21" s="190"/>
      <c r="B21" s="194"/>
      <c r="C21" s="193"/>
      <c r="D21" s="10" t="s">
        <v>195</v>
      </c>
      <c r="E21" s="195"/>
      <c r="F21" s="195" t="s">
        <v>196</v>
      </c>
      <c r="G21" s="193"/>
      <c r="H21" s="3"/>
      <c r="I21" s="3"/>
      <c r="J21" s="3"/>
      <c r="K21" s="3"/>
      <c r="L21" s="3"/>
      <c r="M21" s="3"/>
      <c r="N21" s="3"/>
    </row>
    <row r="22" spans="1:14" ht="48" x14ac:dyDescent="0.2">
      <c r="A22" s="190"/>
      <c r="B22" s="194"/>
      <c r="C22" s="193"/>
      <c r="D22" s="10" t="s">
        <v>197</v>
      </c>
      <c r="E22" s="195"/>
      <c r="F22" s="195"/>
      <c r="G22" s="193"/>
      <c r="H22" s="3"/>
      <c r="I22" s="3"/>
      <c r="J22" s="3"/>
      <c r="K22" s="3"/>
      <c r="L22" s="3"/>
      <c r="M22" s="3"/>
      <c r="N22" s="3"/>
    </row>
    <row r="23" spans="1:14" ht="108" x14ac:dyDescent="0.2">
      <c r="A23" s="190"/>
      <c r="B23" s="194"/>
      <c r="C23" s="193"/>
      <c r="D23" s="10" t="s">
        <v>198</v>
      </c>
      <c r="E23" s="195"/>
      <c r="F23" s="25" t="s">
        <v>199</v>
      </c>
      <c r="G23" s="193"/>
      <c r="H23" s="3"/>
      <c r="I23" s="3"/>
      <c r="J23" s="3"/>
      <c r="K23" s="3"/>
      <c r="L23" s="3"/>
      <c r="M23" s="3"/>
      <c r="N23" s="3"/>
    </row>
    <row r="24" spans="1:14" ht="96" x14ac:dyDescent="0.2">
      <c r="A24" s="190"/>
      <c r="B24" s="194"/>
      <c r="C24" s="193"/>
      <c r="D24" s="10" t="s">
        <v>200</v>
      </c>
      <c r="E24" s="195"/>
      <c r="F24" s="25" t="s">
        <v>201</v>
      </c>
      <c r="G24" s="193"/>
      <c r="H24" s="3"/>
      <c r="I24" s="3"/>
      <c r="J24" s="3"/>
      <c r="K24" s="3"/>
      <c r="L24" s="3"/>
      <c r="M24" s="3"/>
      <c r="N24" s="3"/>
    </row>
    <row r="25" spans="1:14" ht="72" x14ac:dyDescent="0.2">
      <c r="A25" s="190">
        <v>4</v>
      </c>
      <c r="B25" s="194" t="s">
        <v>202</v>
      </c>
      <c r="C25" s="191" t="s">
        <v>203</v>
      </c>
      <c r="D25" s="10" t="s">
        <v>161</v>
      </c>
      <c r="E25" s="191" t="s">
        <v>204</v>
      </c>
      <c r="F25" s="10" t="s">
        <v>205</v>
      </c>
      <c r="G25" s="193" t="s">
        <v>206</v>
      </c>
      <c r="H25" s="3"/>
      <c r="I25" s="3"/>
      <c r="J25" s="3"/>
      <c r="K25" s="3"/>
      <c r="L25" s="3"/>
      <c r="M25" s="3"/>
      <c r="N25" s="3"/>
    </row>
    <row r="26" spans="1:14" ht="72" x14ac:dyDescent="0.2">
      <c r="A26" s="190"/>
      <c r="B26" s="194"/>
      <c r="C26" s="191"/>
      <c r="D26" s="10" t="s">
        <v>164</v>
      </c>
      <c r="E26" s="191"/>
      <c r="F26" s="10" t="s">
        <v>207</v>
      </c>
      <c r="G26" s="193"/>
      <c r="H26" s="3"/>
      <c r="I26" s="3"/>
      <c r="J26" s="3"/>
      <c r="K26" s="3"/>
      <c r="L26" s="3"/>
      <c r="M26" s="3"/>
      <c r="N26" s="3"/>
    </row>
    <row r="27" spans="1:14" ht="204" x14ac:dyDescent="0.2">
      <c r="A27" s="190"/>
      <c r="B27" s="194"/>
      <c r="C27" s="191"/>
      <c r="D27" s="10" t="s">
        <v>213</v>
      </c>
      <c r="E27" s="191"/>
      <c r="F27" s="10" t="s">
        <v>214</v>
      </c>
      <c r="G27" s="193"/>
      <c r="H27" s="3"/>
      <c r="I27" s="3"/>
      <c r="J27" s="3"/>
      <c r="K27" s="3"/>
      <c r="L27" s="3"/>
      <c r="M27" s="3"/>
      <c r="N27" s="3"/>
    </row>
    <row r="28" spans="1:14" ht="120" x14ac:dyDescent="0.2">
      <c r="A28" s="190"/>
      <c r="B28" s="194"/>
      <c r="C28" s="191"/>
      <c r="D28" s="10" t="s">
        <v>215</v>
      </c>
      <c r="E28" s="191"/>
      <c r="F28" s="10" t="s">
        <v>216</v>
      </c>
      <c r="G28" s="193"/>
      <c r="H28" s="3"/>
      <c r="I28" s="3"/>
      <c r="J28" s="3"/>
      <c r="K28" s="3"/>
      <c r="L28" s="3"/>
      <c r="M28" s="3"/>
      <c r="N28" s="3"/>
    </row>
    <row r="29" spans="1:14" ht="36" x14ac:dyDescent="0.2">
      <c r="A29" s="194">
        <v>5</v>
      </c>
      <c r="B29" s="194" t="s">
        <v>221</v>
      </c>
      <c r="C29" s="201" t="s">
        <v>222</v>
      </c>
      <c r="D29" s="10" t="s">
        <v>223</v>
      </c>
      <c r="E29" s="191" t="s">
        <v>224</v>
      </c>
      <c r="F29" s="10" t="s">
        <v>225</v>
      </c>
      <c r="G29" s="193" t="s">
        <v>226</v>
      </c>
      <c r="H29" s="3"/>
      <c r="I29" s="3"/>
      <c r="J29" s="3"/>
      <c r="K29" s="3"/>
      <c r="L29" s="3"/>
      <c r="M29" s="3"/>
      <c r="N29" s="3"/>
    </row>
    <row r="30" spans="1:14" x14ac:dyDescent="0.2">
      <c r="A30" s="194"/>
      <c r="B30" s="194"/>
      <c r="C30" s="201"/>
      <c r="D30" s="10" t="s">
        <v>229</v>
      </c>
      <c r="E30" s="191"/>
      <c r="F30" s="191" t="s">
        <v>230</v>
      </c>
      <c r="G30" s="193"/>
      <c r="H30" s="3"/>
      <c r="I30" s="3"/>
      <c r="J30" s="3"/>
      <c r="K30" s="3"/>
      <c r="L30" s="3"/>
      <c r="M30" s="3"/>
      <c r="N30" s="3"/>
    </row>
    <row r="31" spans="1:14" ht="48" x14ac:dyDescent="0.2">
      <c r="A31" s="194"/>
      <c r="B31" s="194"/>
      <c r="C31" s="201"/>
      <c r="D31" s="10" t="s">
        <v>191</v>
      </c>
      <c r="E31" s="191"/>
      <c r="F31" s="191"/>
      <c r="G31" s="193"/>
      <c r="H31" s="3"/>
      <c r="I31" s="3"/>
      <c r="J31" s="3"/>
      <c r="K31" s="3"/>
      <c r="L31" s="3"/>
      <c r="M31" s="3"/>
      <c r="N31" s="3"/>
    </row>
    <row r="32" spans="1:14" ht="24" x14ac:dyDescent="0.2">
      <c r="A32" s="194"/>
      <c r="B32" s="194"/>
      <c r="C32" s="201"/>
      <c r="D32" s="10" t="s">
        <v>242</v>
      </c>
      <c r="E32" s="191"/>
      <c r="F32" s="191" t="s">
        <v>243</v>
      </c>
      <c r="G32" s="193"/>
      <c r="H32" s="3"/>
      <c r="I32" s="3"/>
      <c r="J32" s="3"/>
      <c r="K32" s="3"/>
      <c r="L32" s="3"/>
      <c r="M32" s="3"/>
      <c r="N32" s="3"/>
    </row>
    <row r="33" spans="1:14" ht="24" x14ac:dyDescent="0.2">
      <c r="A33" s="194"/>
      <c r="B33" s="194"/>
      <c r="C33" s="201"/>
      <c r="D33" s="10" t="s">
        <v>186</v>
      </c>
      <c r="E33" s="191"/>
      <c r="F33" s="191"/>
      <c r="G33" s="193"/>
      <c r="H33" s="3"/>
      <c r="I33" s="3"/>
      <c r="J33" s="3"/>
      <c r="K33" s="3"/>
      <c r="L33" s="3"/>
      <c r="M33" s="3"/>
      <c r="N33" s="3"/>
    </row>
    <row r="34" spans="1:14" ht="60" x14ac:dyDescent="0.2">
      <c r="A34" s="194"/>
      <c r="B34" s="194"/>
      <c r="C34" s="201"/>
      <c r="D34" s="10" t="s">
        <v>244</v>
      </c>
      <c r="E34" s="191"/>
      <c r="F34" s="191" t="s">
        <v>243</v>
      </c>
      <c r="G34" s="193"/>
      <c r="H34" s="3"/>
      <c r="I34" s="3"/>
      <c r="J34" s="3"/>
      <c r="K34" s="3"/>
      <c r="L34" s="3"/>
      <c r="M34" s="3"/>
      <c r="N34" s="3"/>
    </row>
    <row r="35" spans="1:14" ht="120" x14ac:dyDescent="0.2">
      <c r="A35" s="194"/>
      <c r="B35" s="194"/>
      <c r="C35" s="201"/>
      <c r="D35" s="10" t="s">
        <v>245</v>
      </c>
      <c r="E35" s="191"/>
      <c r="F35" s="191"/>
      <c r="G35" s="193"/>
      <c r="H35" s="3"/>
      <c r="I35" s="3"/>
      <c r="J35" s="3"/>
      <c r="K35" s="3"/>
      <c r="L35" s="3"/>
      <c r="M35" s="3"/>
      <c r="N35" s="3"/>
    </row>
    <row r="36" spans="1:14" ht="60" x14ac:dyDescent="0.2">
      <c r="A36" s="194"/>
      <c r="B36" s="194"/>
      <c r="C36" s="201"/>
      <c r="D36" s="10" t="s">
        <v>246</v>
      </c>
      <c r="E36" s="191"/>
      <c r="F36" s="191" t="s">
        <v>247</v>
      </c>
      <c r="G36" s="193"/>
      <c r="H36" s="3"/>
      <c r="I36" s="3"/>
      <c r="J36" s="3"/>
      <c r="K36" s="3"/>
      <c r="L36" s="3"/>
      <c r="M36" s="3"/>
      <c r="N36" s="3"/>
    </row>
    <row r="37" spans="1:14" ht="48" x14ac:dyDescent="0.2">
      <c r="A37" s="194"/>
      <c r="B37" s="194"/>
      <c r="C37" s="201"/>
      <c r="D37" s="10" t="s">
        <v>248</v>
      </c>
      <c r="E37" s="191"/>
      <c r="F37" s="191"/>
      <c r="G37" s="193"/>
      <c r="H37" s="3"/>
      <c r="I37" s="3"/>
      <c r="J37" s="3"/>
      <c r="K37" s="3"/>
      <c r="L37" s="3"/>
      <c r="M37" s="3"/>
      <c r="N37" s="3"/>
    </row>
    <row r="38" spans="1:14" ht="72" x14ac:dyDescent="0.2">
      <c r="A38" s="194"/>
      <c r="B38" s="194"/>
      <c r="C38" s="201"/>
      <c r="D38" s="10" t="s">
        <v>249</v>
      </c>
      <c r="E38" s="191"/>
      <c r="F38" s="191" t="s">
        <v>250</v>
      </c>
      <c r="G38" s="193"/>
      <c r="H38" s="3"/>
      <c r="I38" s="3"/>
      <c r="J38" s="3"/>
      <c r="K38" s="3"/>
      <c r="L38" s="3"/>
      <c r="M38" s="3"/>
      <c r="N38" s="3"/>
    </row>
    <row r="39" spans="1:14" ht="60" x14ac:dyDescent="0.2">
      <c r="A39" s="194"/>
      <c r="B39" s="194"/>
      <c r="C39" s="201"/>
      <c r="D39" s="10" t="s">
        <v>251</v>
      </c>
      <c r="E39" s="191"/>
      <c r="F39" s="191"/>
      <c r="G39" s="193"/>
      <c r="H39" s="3"/>
      <c r="I39" s="3"/>
      <c r="J39" s="3"/>
      <c r="K39" s="3"/>
      <c r="L39" s="3"/>
      <c r="M39" s="3"/>
      <c r="N39" s="3"/>
    </row>
    <row r="40" spans="1:14" ht="48" x14ac:dyDescent="0.2">
      <c r="A40" s="190">
        <v>6</v>
      </c>
      <c r="B40" s="194" t="s">
        <v>252</v>
      </c>
      <c r="C40" s="191" t="s">
        <v>253</v>
      </c>
      <c r="D40" s="191" t="s">
        <v>242</v>
      </c>
      <c r="E40" s="193" t="s">
        <v>254</v>
      </c>
      <c r="F40" s="10" t="s">
        <v>255</v>
      </c>
      <c r="G40" s="193" t="s">
        <v>256</v>
      </c>
      <c r="H40" s="217" t="s">
        <v>145</v>
      </c>
      <c r="I40" s="217" t="s">
        <v>153</v>
      </c>
      <c r="J40" s="217" t="s">
        <v>297</v>
      </c>
      <c r="K40" s="218"/>
      <c r="L40" s="218" t="s">
        <v>298</v>
      </c>
      <c r="M40" s="219">
        <v>44393</v>
      </c>
      <c r="N40" s="107"/>
    </row>
    <row r="41" spans="1:14" ht="72" x14ac:dyDescent="0.2">
      <c r="A41" s="190"/>
      <c r="B41" s="194"/>
      <c r="C41" s="191"/>
      <c r="D41" s="191"/>
      <c r="E41" s="193"/>
      <c r="F41" s="10" t="s">
        <v>257</v>
      </c>
      <c r="G41" s="193"/>
      <c r="H41" s="217" t="s">
        <v>145</v>
      </c>
      <c r="I41" s="217" t="s">
        <v>150</v>
      </c>
      <c r="J41" s="217" t="s">
        <v>160</v>
      </c>
      <c r="K41" s="218" t="s">
        <v>295</v>
      </c>
      <c r="L41" s="218"/>
      <c r="M41" s="219">
        <v>44516</v>
      </c>
      <c r="N41" s="219" t="s">
        <v>296</v>
      </c>
    </row>
    <row r="42" spans="1:14" ht="36" x14ac:dyDescent="0.2">
      <c r="A42" s="190"/>
      <c r="B42" s="194"/>
      <c r="C42" s="191"/>
      <c r="D42" s="191" t="s">
        <v>157</v>
      </c>
      <c r="E42" s="193"/>
      <c r="F42" s="10" t="s">
        <v>258</v>
      </c>
      <c r="G42" s="193"/>
      <c r="H42" s="3"/>
      <c r="I42" s="3"/>
      <c r="J42" s="3"/>
      <c r="K42" s="3"/>
      <c r="L42" s="3"/>
      <c r="M42" s="3"/>
      <c r="N42" s="3"/>
    </row>
    <row r="43" spans="1:14" ht="108" x14ac:dyDescent="0.2">
      <c r="A43" s="190"/>
      <c r="B43" s="194"/>
      <c r="C43" s="191"/>
      <c r="D43" s="191"/>
      <c r="E43" s="193"/>
      <c r="F43" s="10" t="s">
        <v>259</v>
      </c>
      <c r="G43" s="193"/>
      <c r="H43" s="3"/>
      <c r="I43" s="3"/>
      <c r="J43" s="3"/>
      <c r="K43" s="3"/>
      <c r="L43" s="3"/>
      <c r="M43" s="3"/>
      <c r="N43" s="3"/>
    </row>
    <row r="44" spans="1:14" ht="60" x14ac:dyDescent="0.2">
      <c r="A44" s="190"/>
      <c r="B44" s="194"/>
      <c r="C44" s="191"/>
      <c r="D44" s="191" t="s">
        <v>193</v>
      </c>
      <c r="E44" s="193"/>
      <c r="F44" s="10" t="s">
        <v>260</v>
      </c>
      <c r="G44" s="193"/>
      <c r="H44" s="3"/>
      <c r="I44" s="3"/>
      <c r="J44" s="3"/>
      <c r="K44" s="3"/>
      <c r="L44" s="3"/>
      <c r="M44" s="3"/>
      <c r="N44" s="3"/>
    </row>
    <row r="45" spans="1:14" ht="48" x14ac:dyDescent="0.2">
      <c r="A45" s="190"/>
      <c r="B45" s="194"/>
      <c r="C45" s="191"/>
      <c r="D45" s="191"/>
      <c r="E45" s="193"/>
      <c r="F45" s="10" t="s">
        <v>261</v>
      </c>
      <c r="G45" s="193"/>
      <c r="H45" s="3"/>
      <c r="I45" s="3"/>
      <c r="J45" s="3"/>
      <c r="K45" s="3"/>
      <c r="L45" s="3"/>
      <c r="M45" s="3"/>
      <c r="N45" s="3"/>
    </row>
    <row r="46" spans="1:14" ht="36" x14ac:dyDescent="0.2">
      <c r="A46" s="190"/>
      <c r="B46" s="194"/>
      <c r="C46" s="191"/>
      <c r="D46" s="191" t="s">
        <v>191</v>
      </c>
      <c r="E46" s="193"/>
      <c r="F46" s="10" t="s">
        <v>262</v>
      </c>
      <c r="G46" s="193"/>
      <c r="H46" s="3"/>
      <c r="I46" s="3"/>
      <c r="J46" s="3"/>
      <c r="K46" s="3"/>
      <c r="L46" s="3"/>
      <c r="M46" s="3"/>
      <c r="N46" s="3"/>
    </row>
    <row r="47" spans="1:14" ht="48" x14ac:dyDescent="0.2">
      <c r="A47" s="190"/>
      <c r="B47" s="194"/>
      <c r="C47" s="191"/>
      <c r="D47" s="191"/>
      <c r="E47" s="193"/>
      <c r="F47" s="10" t="s">
        <v>263</v>
      </c>
      <c r="G47" s="193"/>
      <c r="H47" s="3"/>
      <c r="I47" s="3"/>
      <c r="J47" s="3"/>
      <c r="K47" s="3"/>
      <c r="L47" s="3"/>
      <c r="M47" s="3"/>
      <c r="N47" s="3"/>
    </row>
    <row r="48" spans="1:14" ht="72" x14ac:dyDescent="0.2">
      <c r="A48" s="190"/>
      <c r="B48" s="194"/>
      <c r="C48" s="191"/>
      <c r="D48" s="10" t="s">
        <v>186</v>
      </c>
      <c r="E48" s="193"/>
      <c r="F48" s="10" t="s">
        <v>264</v>
      </c>
      <c r="G48" s="193"/>
      <c r="H48" s="3"/>
      <c r="I48" s="3"/>
      <c r="J48" s="3"/>
      <c r="K48" s="3"/>
      <c r="L48" s="3"/>
      <c r="M48" s="3"/>
      <c r="N48" s="3"/>
    </row>
    <row r="49" spans="1:14" ht="48" x14ac:dyDescent="0.2">
      <c r="A49" s="190"/>
      <c r="B49" s="194"/>
      <c r="C49" s="191"/>
      <c r="D49" s="191" t="s">
        <v>265</v>
      </c>
      <c r="E49" s="193"/>
      <c r="F49" s="10" t="s">
        <v>266</v>
      </c>
      <c r="G49" s="193"/>
      <c r="H49" s="3"/>
      <c r="I49" s="3"/>
      <c r="J49" s="3"/>
      <c r="K49" s="3"/>
      <c r="L49" s="3"/>
      <c r="M49" s="3"/>
      <c r="N49" s="3"/>
    </row>
    <row r="50" spans="1:14" ht="60" x14ac:dyDescent="0.2">
      <c r="A50" s="190"/>
      <c r="B50" s="194"/>
      <c r="C50" s="191"/>
      <c r="D50" s="191"/>
      <c r="E50" s="193"/>
      <c r="F50" s="10" t="s">
        <v>267</v>
      </c>
      <c r="G50" s="193"/>
      <c r="H50" s="3"/>
      <c r="I50" s="3"/>
      <c r="J50" s="3"/>
      <c r="K50" s="3"/>
      <c r="L50" s="3"/>
      <c r="M50" s="3"/>
      <c r="N50" s="3"/>
    </row>
    <row r="51" spans="1:14" ht="60" x14ac:dyDescent="0.2">
      <c r="A51" s="190">
        <v>7</v>
      </c>
      <c r="B51" s="194" t="s">
        <v>268</v>
      </c>
      <c r="C51" s="191" t="s">
        <v>269</v>
      </c>
      <c r="D51" s="10" t="s">
        <v>270</v>
      </c>
      <c r="E51" s="193" t="s">
        <v>271</v>
      </c>
      <c r="F51" s="6" t="s">
        <v>272</v>
      </c>
      <c r="G51" s="193" t="s">
        <v>273</v>
      </c>
      <c r="H51" s="3"/>
      <c r="I51" s="3"/>
      <c r="J51" s="3"/>
      <c r="K51" s="3"/>
      <c r="L51" s="3"/>
      <c r="M51" s="3"/>
      <c r="N51" s="3"/>
    </row>
    <row r="52" spans="1:14" ht="48" x14ac:dyDescent="0.2">
      <c r="A52" s="190"/>
      <c r="B52" s="194"/>
      <c r="C52" s="191"/>
      <c r="D52" s="10" t="s">
        <v>191</v>
      </c>
      <c r="E52" s="193"/>
      <c r="F52" s="193" t="s">
        <v>274</v>
      </c>
      <c r="G52" s="209"/>
      <c r="H52" s="3"/>
      <c r="I52" s="3"/>
      <c r="J52" s="3"/>
      <c r="K52" s="3"/>
      <c r="L52" s="3"/>
      <c r="M52" s="3"/>
      <c r="N52" s="3"/>
    </row>
    <row r="53" spans="1:14" ht="24" x14ac:dyDescent="0.2">
      <c r="A53" s="190"/>
      <c r="B53" s="194"/>
      <c r="C53" s="191"/>
      <c r="D53" s="10" t="s">
        <v>186</v>
      </c>
      <c r="E53" s="193"/>
      <c r="F53" s="193"/>
      <c r="G53" s="209"/>
      <c r="H53" s="3"/>
      <c r="I53" s="3"/>
      <c r="J53" s="3"/>
      <c r="K53" s="3"/>
      <c r="L53" s="3"/>
      <c r="M53" s="3"/>
      <c r="N53" s="3"/>
    </row>
    <row r="54" spans="1:14" ht="24" x14ac:dyDescent="0.2">
      <c r="A54" s="190"/>
      <c r="B54" s="194"/>
      <c r="C54" s="191"/>
      <c r="D54" s="10" t="s">
        <v>242</v>
      </c>
      <c r="E54" s="193"/>
      <c r="F54" s="191" t="s">
        <v>275</v>
      </c>
      <c r="G54" s="209"/>
      <c r="H54" s="3"/>
      <c r="I54" s="3"/>
      <c r="J54" s="3"/>
      <c r="K54" s="3"/>
      <c r="L54" s="3"/>
      <c r="M54" s="3"/>
      <c r="N54" s="3"/>
    </row>
    <row r="55" spans="1:14" x14ac:dyDescent="0.2">
      <c r="A55" s="190"/>
      <c r="B55" s="194"/>
      <c r="C55" s="191"/>
      <c r="D55" s="10" t="s">
        <v>229</v>
      </c>
      <c r="E55" s="193"/>
      <c r="F55" s="191"/>
      <c r="G55" s="209"/>
      <c r="H55" s="3"/>
      <c r="I55" s="3"/>
      <c r="J55" s="3"/>
      <c r="K55" s="3"/>
      <c r="L55" s="3"/>
      <c r="M55" s="3"/>
      <c r="N55" s="3"/>
    </row>
    <row r="56" spans="1:14" ht="60" x14ac:dyDescent="0.2">
      <c r="A56" s="190"/>
      <c r="B56" s="194"/>
      <c r="C56" s="191"/>
      <c r="D56" s="10" t="s">
        <v>276</v>
      </c>
      <c r="E56" s="193"/>
      <c r="F56" s="191" t="s">
        <v>277</v>
      </c>
      <c r="G56" s="209"/>
      <c r="H56" s="3"/>
      <c r="I56" s="3"/>
      <c r="J56" s="3"/>
      <c r="K56" s="3"/>
      <c r="L56" s="3"/>
      <c r="M56" s="3"/>
      <c r="N56" s="3"/>
    </row>
    <row r="57" spans="1:14" ht="60" x14ac:dyDescent="0.2">
      <c r="A57" s="190"/>
      <c r="B57" s="194"/>
      <c r="C57" s="191"/>
      <c r="D57" s="10" t="s">
        <v>278</v>
      </c>
      <c r="E57" s="193"/>
      <c r="F57" s="191"/>
      <c r="G57" s="209"/>
      <c r="H57" s="3"/>
      <c r="I57" s="3"/>
      <c r="J57" s="3"/>
      <c r="K57" s="3"/>
      <c r="L57" s="3"/>
      <c r="M57" s="3"/>
      <c r="N57" s="3"/>
    </row>
  </sheetData>
  <mergeCells count="62">
    <mergeCell ref="A1:F1"/>
    <mergeCell ref="A2:F2"/>
    <mergeCell ref="G3:G4"/>
    <mergeCell ref="H3:H4"/>
    <mergeCell ref="I3:N3"/>
    <mergeCell ref="A3:A4"/>
    <mergeCell ref="B3:B4"/>
    <mergeCell ref="C3:C4"/>
    <mergeCell ref="D3:D4"/>
    <mergeCell ref="E3:E4"/>
    <mergeCell ref="F3:F4"/>
    <mergeCell ref="A5:A9"/>
    <mergeCell ref="B5:B9"/>
    <mergeCell ref="C5:C9"/>
    <mergeCell ref="E5:E9"/>
    <mergeCell ref="G5:G9"/>
    <mergeCell ref="A10:A14"/>
    <mergeCell ref="B10:B14"/>
    <mergeCell ref="C10:C14"/>
    <mergeCell ref="E10:E14"/>
    <mergeCell ref="G10:G14"/>
    <mergeCell ref="G15:G24"/>
    <mergeCell ref="F18:F20"/>
    <mergeCell ref="F21:F22"/>
    <mergeCell ref="A25:A28"/>
    <mergeCell ref="B25:B28"/>
    <mergeCell ref="C25:C28"/>
    <mergeCell ref="E25:E28"/>
    <mergeCell ref="G25:G28"/>
    <mergeCell ref="A15:A24"/>
    <mergeCell ref="B15:B24"/>
    <mergeCell ref="C15:C24"/>
    <mergeCell ref="E15:E24"/>
    <mergeCell ref="F15:F16"/>
    <mergeCell ref="A29:A39"/>
    <mergeCell ref="B29:B39"/>
    <mergeCell ref="C29:C39"/>
    <mergeCell ref="E29:E39"/>
    <mergeCell ref="G29:G39"/>
    <mergeCell ref="F30:F31"/>
    <mergeCell ref="F32:F33"/>
    <mergeCell ref="F34:F35"/>
    <mergeCell ref="F36:F37"/>
    <mergeCell ref="F38:F39"/>
    <mergeCell ref="G40:G50"/>
    <mergeCell ref="D42:D43"/>
    <mergeCell ref="D44:D45"/>
    <mergeCell ref="D46:D47"/>
    <mergeCell ref="D49:D50"/>
    <mergeCell ref="A40:A50"/>
    <mergeCell ref="B40:B50"/>
    <mergeCell ref="C40:C50"/>
    <mergeCell ref="D40:D41"/>
    <mergeCell ref="E40:E50"/>
    <mergeCell ref="A51:A57"/>
    <mergeCell ref="B51:B57"/>
    <mergeCell ref="C51:C57"/>
    <mergeCell ref="E51:E57"/>
    <mergeCell ref="G51:G57"/>
    <mergeCell ref="F52:F53"/>
    <mergeCell ref="F54:F55"/>
    <mergeCell ref="F56:F57"/>
  </mergeCells>
  <pageMargins left="0.7" right="0.7" top="0.75" bottom="0.75" header="0.3" footer="0.3"/>
  <pageSetup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57"/>
  <sheetViews>
    <sheetView zoomScale="85" zoomScaleNormal="85" workbookViewId="0">
      <selection activeCell="E5" sqref="E5:E9"/>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1" width="29.140625" style="1" customWidth="1"/>
    <col min="12" max="12" width="15" style="1" customWidth="1"/>
    <col min="13" max="13" width="17" style="1" customWidth="1"/>
    <col min="14" max="14" width="31" style="1" customWidth="1"/>
    <col min="15" max="18" width="11.42578125" style="1"/>
    <col min="19" max="19" width="9.5703125" style="1" customWidth="1"/>
    <col min="20" max="16384" width="11.42578125" style="1"/>
  </cols>
  <sheetData>
    <row r="1" spans="1:14" customFormat="1" ht="22.5" customHeight="1" x14ac:dyDescent="0.25">
      <c r="A1" s="141" t="s">
        <v>0</v>
      </c>
      <c r="B1" s="141"/>
      <c r="C1" s="141"/>
      <c r="D1" s="141"/>
      <c r="E1" s="141"/>
      <c r="F1" s="141"/>
    </row>
    <row r="2" spans="1:14" customFormat="1" ht="31.35" customHeight="1" x14ac:dyDescent="0.3">
      <c r="A2" s="134" t="s">
        <v>292</v>
      </c>
      <c r="B2" s="134"/>
      <c r="C2" s="134"/>
      <c r="D2" s="134"/>
      <c r="E2" s="134"/>
      <c r="F2" s="134"/>
    </row>
    <row r="3" spans="1:14" s="2" customFormat="1" ht="34.5" customHeight="1" x14ac:dyDescent="0.25">
      <c r="A3" s="210" t="s">
        <v>14</v>
      </c>
      <c r="B3" s="210" t="s">
        <v>103</v>
      </c>
      <c r="C3" s="210" t="s">
        <v>104</v>
      </c>
      <c r="D3" s="210" t="s">
        <v>105</v>
      </c>
      <c r="E3" s="210" t="s">
        <v>106</v>
      </c>
      <c r="F3" s="210" t="s">
        <v>107</v>
      </c>
      <c r="G3" s="210" t="s">
        <v>108</v>
      </c>
      <c r="H3" s="212" t="s">
        <v>280</v>
      </c>
      <c r="I3" s="214" t="s">
        <v>293</v>
      </c>
      <c r="J3" s="215"/>
      <c r="K3" s="215"/>
      <c r="L3" s="215"/>
      <c r="M3" s="215"/>
      <c r="N3" s="216"/>
    </row>
    <row r="4" spans="1:14" s="2" customFormat="1" ht="31.5" customHeight="1" x14ac:dyDescent="0.25">
      <c r="A4" s="211"/>
      <c r="B4" s="211"/>
      <c r="C4" s="211"/>
      <c r="D4" s="211"/>
      <c r="E4" s="211"/>
      <c r="F4" s="211"/>
      <c r="G4" s="211"/>
      <c r="H4" s="213"/>
      <c r="I4" s="28" t="s">
        <v>115</v>
      </c>
      <c r="J4" s="28" t="s">
        <v>282</v>
      </c>
      <c r="K4" s="27" t="s">
        <v>284</v>
      </c>
      <c r="L4" s="27" t="s">
        <v>117</v>
      </c>
      <c r="M4" s="28" t="s">
        <v>285</v>
      </c>
      <c r="N4" s="27" t="s">
        <v>289</v>
      </c>
    </row>
    <row r="5" spans="1:14" s="2" customFormat="1" ht="48" x14ac:dyDescent="0.2">
      <c r="A5" s="180">
        <v>1</v>
      </c>
      <c r="B5" s="180" t="s">
        <v>127</v>
      </c>
      <c r="C5" s="176" t="s">
        <v>128</v>
      </c>
      <c r="D5" s="26" t="s">
        <v>129</v>
      </c>
      <c r="E5" s="176" t="s">
        <v>130</v>
      </c>
      <c r="F5" s="7" t="s">
        <v>131</v>
      </c>
      <c r="G5" s="176" t="s">
        <v>132</v>
      </c>
      <c r="H5" s="3"/>
      <c r="I5" s="3"/>
      <c r="J5" s="3"/>
      <c r="K5" s="3"/>
      <c r="L5" s="3"/>
      <c r="M5" s="58"/>
      <c r="N5" s="5"/>
    </row>
    <row r="6" spans="1:14" ht="84" x14ac:dyDescent="0.2">
      <c r="A6" s="180"/>
      <c r="B6" s="180"/>
      <c r="C6" s="176"/>
      <c r="D6" s="26" t="s">
        <v>136</v>
      </c>
      <c r="E6" s="176"/>
      <c r="F6" s="10" t="s">
        <v>137</v>
      </c>
      <c r="G6" s="176"/>
      <c r="H6" s="3"/>
      <c r="I6" s="3"/>
      <c r="J6" s="3"/>
      <c r="K6" s="3"/>
      <c r="L6" s="3"/>
      <c r="M6" s="3"/>
      <c r="N6" s="3"/>
    </row>
    <row r="7" spans="1:14" ht="132" x14ac:dyDescent="0.2">
      <c r="A7" s="180"/>
      <c r="B7" s="180"/>
      <c r="C7" s="176"/>
      <c r="D7" s="26" t="s">
        <v>138</v>
      </c>
      <c r="E7" s="176"/>
      <c r="F7" s="10" t="s">
        <v>139</v>
      </c>
      <c r="G7" s="176"/>
      <c r="H7" s="3"/>
      <c r="I7" s="3"/>
      <c r="J7" s="3"/>
      <c r="K7" s="3"/>
      <c r="L7" s="3"/>
      <c r="M7" s="3"/>
      <c r="N7" s="3"/>
    </row>
    <row r="8" spans="1:14" ht="72" x14ac:dyDescent="0.2">
      <c r="A8" s="180"/>
      <c r="B8" s="180"/>
      <c r="C8" s="176"/>
      <c r="D8" s="26" t="s">
        <v>140</v>
      </c>
      <c r="E8" s="176"/>
      <c r="F8" s="10" t="s">
        <v>141</v>
      </c>
      <c r="G8" s="176"/>
      <c r="H8" s="3"/>
      <c r="I8" s="3"/>
      <c r="J8" s="3"/>
      <c r="K8" s="3"/>
      <c r="L8" s="3"/>
      <c r="M8" s="3"/>
      <c r="N8" s="3"/>
    </row>
    <row r="9" spans="1:14" ht="72" x14ac:dyDescent="0.2">
      <c r="A9" s="180"/>
      <c r="B9" s="180"/>
      <c r="C9" s="176"/>
      <c r="D9" s="15" t="s">
        <v>142</v>
      </c>
      <c r="E9" s="176"/>
      <c r="F9" s="16" t="s">
        <v>143</v>
      </c>
      <c r="G9" s="176"/>
      <c r="H9" s="3"/>
      <c r="I9" s="3"/>
      <c r="J9" s="3"/>
      <c r="K9" s="3"/>
      <c r="L9" s="3"/>
      <c r="M9" s="3"/>
      <c r="N9" s="3"/>
    </row>
    <row r="10" spans="1:14" ht="60" x14ac:dyDescent="0.2">
      <c r="A10" s="190">
        <v>2</v>
      </c>
      <c r="B10" s="194" t="s">
        <v>155</v>
      </c>
      <c r="C10" s="193" t="s">
        <v>156</v>
      </c>
      <c r="D10" s="10" t="s">
        <v>157</v>
      </c>
      <c r="E10" s="191" t="s">
        <v>158</v>
      </c>
      <c r="F10" s="6" t="s">
        <v>159</v>
      </c>
      <c r="G10" s="191" t="s">
        <v>144</v>
      </c>
      <c r="H10" s="3"/>
      <c r="I10" s="3"/>
      <c r="J10" s="3"/>
      <c r="K10" s="3"/>
      <c r="L10" s="3"/>
      <c r="M10" s="3"/>
      <c r="N10" s="3"/>
    </row>
    <row r="11" spans="1:14" ht="24" x14ac:dyDescent="0.2">
      <c r="A11" s="190"/>
      <c r="B11" s="194"/>
      <c r="C11" s="193"/>
      <c r="D11" s="10" t="s">
        <v>161</v>
      </c>
      <c r="E11" s="191"/>
      <c r="F11" s="17" t="s">
        <v>162</v>
      </c>
      <c r="G11" s="191"/>
      <c r="H11" s="3"/>
      <c r="I11" s="3"/>
      <c r="J11" s="3"/>
      <c r="K11" s="3"/>
      <c r="L11" s="3"/>
      <c r="M11" s="3"/>
      <c r="N11" s="3"/>
    </row>
    <row r="12" spans="1:14" ht="48" x14ac:dyDescent="0.2">
      <c r="A12" s="190"/>
      <c r="B12" s="194"/>
      <c r="C12" s="193"/>
      <c r="D12" s="10" t="s">
        <v>164</v>
      </c>
      <c r="E12" s="191"/>
      <c r="F12" s="6" t="s">
        <v>165</v>
      </c>
      <c r="G12" s="191"/>
      <c r="H12" s="3"/>
      <c r="I12" s="3"/>
      <c r="J12" s="3"/>
      <c r="K12" s="3"/>
      <c r="L12" s="3"/>
      <c r="M12" s="3"/>
      <c r="N12" s="3"/>
    </row>
    <row r="13" spans="1:14" ht="72" x14ac:dyDescent="0.2">
      <c r="A13" s="190"/>
      <c r="B13" s="194"/>
      <c r="C13" s="193"/>
      <c r="D13" s="10" t="s">
        <v>167</v>
      </c>
      <c r="E13" s="191"/>
      <c r="F13" s="6" t="s">
        <v>168</v>
      </c>
      <c r="G13" s="191"/>
      <c r="H13" s="3"/>
      <c r="I13" s="3"/>
      <c r="J13" s="3"/>
      <c r="K13" s="3"/>
      <c r="L13" s="3"/>
      <c r="M13" s="3"/>
      <c r="N13" s="3"/>
    </row>
    <row r="14" spans="1:14" ht="132" x14ac:dyDescent="0.2">
      <c r="A14" s="190"/>
      <c r="B14" s="194"/>
      <c r="C14" s="193"/>
      <c r="D14" s="6" t="s">
        <v>177</v>
      </c>
      <c r="E14" s="191"/>
      <c r="F14" s="6" t="s">
        <v>178</v>
      </c>
      <c r="G14" s="191"/>
      <c r="H14" s="3"/>
      <c r="I14" s="3"/>
      <c r="J14" s="3"/>
      <c r="K14" s="3"/>
      <c r="L14" s="3"/>
      <c r="M14" s="3"/>
      <c r="N14" s="3"/>
    </row>
    <row r="15" spans="1:14" ht="24" x14ac:dyDescent="0.2">
      <c r="A15" s="190">
        <v>3</v>
      </c>
      <c r="B15" s="194" t="s">
        <v>184</v>
      </c>
      <c r="C15" s="193" t="s">
        <v>185</v>
      </c>
      <c r="D15" s="10" t="s">
        <v>186</v>
      </c>
      <c r="E15" s="195" t="s">
        <v>187</v>
      </c>
      <c r="F15" s="195" t="s">
        <v>188</v>
      </c>
      <c r="G15" s="193" t="s">
        <v>189</v>
      </c>
      <c r="H15" s="3"/>
      <c r="I15" s="3"/>
      <c r="J15" s="3"/>
      <c r="K15" s="3"/>
      <c r="L15" s="3"/>
      <c r="M15" s="3"/>
      <c r="N15" s="3"/>
    </row>
    <row r="16" spans="1:14" ht="24" x14ac:dyDescent="0.2">
      <c r="A16" s="190"/>
      <c r="B16" s="194"/>
      <c r="C16" s="193"/>
      <c r="D16" s="10" t="s">
        <v>161</v>
      </c>
      <c r="E16" s="195"/>
      <c r="F16" s="195"/>
      <c r="G16" s="193"/>
      <c r="H16" s="3"/>
      <c r="I16" s="3"/>
      <c r="J16" s="3"/>
      <c r="K16" s="3"/>
      <c r="L16" s="3"/>
      <c r="M16" s="3"/>
      <c r="N16" s="3"/>
    </row>
    <row r="17" spans="1:14" ht="96" x14ac:dyDescent="0.2">
      <c r="A17" s="190"/>
      <c r="B17" s="194"/>
      <c r="C17" s="193"/>
      <c r="D17" s="10" t="s">
        <v>157</v>
      </c>
      <c r="E17" s="195"/>
      <c r="F17" s="25" t="s">
        <v>190</v>
      </c>
      <c r="G17" s="193"/>
      <c r="H17" s="3"/>
      <c r="I17" s="3"/>
      <c r="J17" s="3"/>
      <c r="K17" s="3"/>
      <c r="L17" s="3"/>
      <c r="M17" s="3"/>
      <c r="N17" s="3"/>
    </row>
    <row r="18" spans="1:14" ht="48" x14ac:dyDescent="0.2">
      <c r="A18" s="190"/>
      <c r="B18" s="194"/>
      <c r="C18" s="193"/>
      <c r="D18" s="10" t="s">
        <v>191</v>
      </c>
      <c r="E18" s="195"/>
      <c r="F18" s="195" t="s">
        <v>192</v>
      </c>
      <c r="G18" s="193"/>
      <c r="H18" s="3"/>
      <c r="I18" s="3"/>
      <c r="J18" s="3"/>
      <c r="K18" s="3"/>
      <c r="L18" s="3"/>
      <c r="M18" s="3"/>
      <c r="N18" s="3"/>
    </row>
    <row r="19" spans="1:14" ht="36" x14ac:dyDescent="0.2">
      <c r="A19" s="190"/>
      <c r="B19" s="194"/>
      <c r="C19" s="193"/>
      <c r="D19" s="10" t="s">
        <v>193</v>
      </c>
      <c r="E19" s="195"/>
      <c r="F19" s="195"/>
      <c r="G19" s="193"/>
      <c r="H19" s="3"/>
      <c r="I19" s="3"/>
      <c r="J19" s="3"/>
      <c r="K19" s="3"/>
      <c r="L19" s="3"/>
      <c r="M19" s="3"/>
      <c r="N19" s="3"/>
    </row>
    <row r="20" spans="1:14" ht="72" x14ac:dyDescent="0.2">
      <c r="A20" s="190"/>
      <c r="B20" s="194"/>
      <c r="C20" s="193"/>
      <c r="D20" s="10" t="s">
        <v>194</v>
      </c>
      <c r="E20" s="195"/>
      <c r="F20" s="195"/>
      <c r="G20" s="193"/>
      <c r="H20" s="3"/>
      <c r="I20" s="3"/>
      <c r="J20" s="3"/>
      <c r="K20" s="3"/>
      <c r="L20" s="3"/>
      <c r="M20" s="3"/>
      <c r="N20" s="3"/>
    </row>
    <row r="21" spans="1:14" ht="84" x14ac:dyDescent="0.2">
      <c r="A21" s="190"/>
      <c r="B21" s="194"/>
      <c r="C21" s="193"/>
      <c r="D21" s="10" t="s">
        <v>195</v>
      </c>
      <c r="E21" s="195"/>
      <c r="F21" s="195" t="s">
        <v>196</v>
      </c>
      <c r="G21" s="193"/>
      <c r="H21" s="3"/>
      <c r="I21" s="3"/>
      <c r="J21" s="3"/>
      <c r="K21" s="3"/>
      <c r="L21" s="3"/>
      <c r="M21" s="3"/>
      <c r="N21" s="3"/>
    </row>
    <row r="22" spans="1:14" ht="48" x14ac:dyDescent="0.2">
      <c r="A22" s="190"/>
      <c r="B22" s="194"/>
      <c r="C22" s="193"/>
      <c r="D22" s="10" t="s">
        <v>197</v>
      </c>
      <c r="E22" s="195"/>
      <c r="F22" s="195"/>
      <c r="G22" s="193"/>
      <c r="H22" s="3"/>
      <c r="I22" s="3"/>
      <c r="J22" s="3"/>
      <c r="K22" s="3"/>
      <c r="L22" s="3"/>
      <c r="M22" s="3"/>
      <c r="N22" s="3"/>
    </row>
    <row r="23" spans="1:14" ht="108" x14ac:dyDescent="0.2">
      <c r="A23" s="190"/>
      <c r="B23" s="194"/>
      <c r="C23" s="193"/>
      <c r="D23" s="10" t="s">
        <v>198</v>
      </c>
      <c r="E23" s="195"/>
      <c r="F23" s="25" t="s">
        <v>199</v>
      </c>
      <c r="G23" s="193"/>
      <c r="H23" s="3"/>
      <c r="I23" s="3"/>
      <c r="J23" s="3"/>
      <c r="K23" s="3"/>
      <c r="L23" s="3"/>
      <c r="M23" s="3"/>
      <c r="N23" s="3"/>
    </row>
    <row r="24" spans="1:14" ht="96" x14ac:dyDescent="0.2">
      <c r="A24" s="190"/>
      <c r="B24" s="194"/>
      <c r="C24" s="193"/>
      <c r="D24" s="10" t="s">
        <v>200</v>
      </c>
      <c r="E24" s="195"/>
      <c r="F24" s="25" t="s">
        <v>201</v>
      </c>
      <c r="G24" s="193"/>
      <c r="H24" s="3"/>
      <c r="I24" s="3"/>
      <c r="J24" s="3"/>
      <c r="K24" s="3"/>
      <c r="L24" s="3"/>
      <c r="M24" s="3"/>
      <c r="N24" s="3"/>
    </row>
    <row r="25" spans="1:14" ht="72" x14ac:dyDescent="0.2">
      <c r="A25" s="190">
        <v>4</v>
      </c>
      <c r="B25" s="194" t="s">
        <v>202</v>
      </c>
      <c r="C25" s="191" t="s">
        <v>203</v>
      </c>
      <c r="D25" s="10" t="s">
        <v>161</v>
      </c>
      <c r="E25" s="191" t="s">
        <v>204</v>
      </c>
      <c r="F25" s="10" t="s">
        <v>205</v>
      </c>
      <c r="G25" s="193" t="s">
        <v>206</v>
      </c>
      <c r="H25" s="3"/>
      <c r="I25" s="3"/>
      <c r="J25" s="3"/>
      <c r="K25" s="3"/>
      <c r="L25" s="3"/>
      <c r="M25" s="3"/>
      <c r="N25" s="3"/>
    </row>
    <row r="26" spans="1:14" ht="72" x14ac:dyDescent="0.2">
      <c r="A26" s="190"/>
      <c r="B26" s="194"/>
      <c r="C26" s="191"/>
      <c r="D26" s="10" t="s">
        <v>164</v>
      </c>
      <c r="E26" s="191"/>
      <c r="F26" s="10" t="s">
        <v>207</v>
      </c>
      <c r="G26" s="193"/>
      <c r="H26" s="3"/>
      <c r="I26" s="3"/>
      <c r="J26" s="3"/>
      <c r="K26" s="3"/>
      <c r="L26" s="3"/>
      <c r="M26" s="3"/>
      <c r="N26" s="3"/>
    </row>
    <row r="27" spans="1:14" ht="204" x14ac:dyDescent="0.2">
      <c r="A27" s="190"/>
      <c r="B27" s="194"/>
      <c r="C27" s="191"/>
      <c r="D27" s="10" t="s">
        <v>213</v>
      </c>
      <c r="E27" s="191"/>
      <c r="F27" s="10" t="s">
        <v>214</v>
      </c>
      <c r="G27" s="193"/>
      <c r="H27" s="3"/>
      <c r="I27" s="3"/>
      <c r="J27" s="3"/>
      <c r="K27" s="3"/>
      <c r="L27" s="3"/>
      <c r="M27" s="3"/>
      <c r="N27" s="3"/>
    </row>
    <row r="28" spans="1:14" ht="120" x14ac:dyDescent="0.2">
      <c r="A28" s="190"/>
      <c r="B28" s="194"/>
      <c r="C28" s="191"/>
      <c r="D28" s="10" t="s">
        <v>215</v>
      </c>
      <c r="E28" s="191"/>
      <c r="F28" s="10" t="s">
        <v>216</v>
      </c>
      <c r="G28" s="193"/>
      <c r="H28" s="3"/>
      <c r="I28" s="3"/>
      <c r="J28" s="3"/>
      <c r="K28" s="3"/>
      <c r="L28" s="3"/>
      <c r="M28" s="3"/>
      <c r="N28" s="3"/>
    </row>
    <row r="29" spans="1:14" ht="36" x14ac:dyDescent="0.2">
      <c r="A29" s="194">
        <v>5</v>
      </c>
      <c r="B29" s="194" t="s">
        <v>221</v>
      </c>
      <c r="C29" s="201" t="s">
        <v>222</v>
      </c>
      <c r="D29" s="10" t="s">
        <v>223</v>
      </c>
      <c r="E29" s="191" t="s">
        <v>224</v>
      </c>
      <c r="F29" s="10" t="s">
        <v>225</v>
      </c>
      <c r="G29" s="193" t="s">
        <v>226</v>
      </c>
      <c r="H29" s="3"/>
      <c r="I29" s="3"/>
      <c r="J29" s="3"/>
      <c r="K29" s="3"/>
      <c r="L29" s="3"/>
      <c r="M29" s="3"/>
      <c r="N29" s="3"/>
    </row>
    <row r="30" spans="1:14" x14ac:dyDescent="0.2">
      <c r="A30" s="194"/>
      <c r="B30" s="194"/>
      <c r="C30" s="201"/>
      <c r="D30" s="10" t="s">
        <v>229</v>
      </c>
      <c r="E30" s="191"/>
      <c r="F30" s="191" t="s">
        <v>230</v>
      </c>
      <c r="G30" s="193"/>
      <c r="H30" s="3"/>
      <c r="I30" s="3"/>
      <c r="J30" s="3"/>
      <c r="K30" s="3"/>
      <c r="L30" s="3"/>
      <c r="M30" s="3"/>
      <c r="N30" s="3"/>
    </row>
    <row r="31" spans="1:14" ht="48" x14ac:dyDescent="0.2">
      <c r="A31" s="194"/>
      <c r="B31" s="194"/>
      <c r="C31" s="201"/>
      <c r="D31" s="10" t="s">
        <v>191</v>
      </c>
      <c r="E31" s="191"/>
      <c r="F31" s="191"/>
      <c r="G31" s="193"/>
      <c r="H31" s="3"/>
      <c r="I31" s="3"/>
      <c r="J31" s="3"/>
      <c r="K31" s="3"/>
      <c r="L31" s="3"/>
      <c r="M31" s="3"/>
      <c r="N31" s="3"/>
    </row>
    <row r="32" spans="1:14" ht="24" x14ac:dyDescent="0.2">
      <c r="A32" s="194"/>
      <c r="B32" s="194"/>
      <c r="C32" s="201"/>
      <c r="D32" s="10" t="s">
        <v>242</v>
      </c>
      <c r="E32" s="191"/>
      <c r="F32" s="191" t="s">
        <v>243</v>
      </c>
      <c r="G32" s="193"/>
      <c r="H32" s="3"/>
      <c r="I32" s="3"/>
      <c r="J32" s="3"/>
      <c r="K32" s="3"/>
      <c r="L32" s="3"/>
      <c r="M32" s="3"/>
      <c r="N32" s="3"/>
    </row>
    <row r="33" spans="1:14" ht="24" x14ac:dyDescent="0.2">
      <c r="A33" s="194"/>
      <c r="B33" s="194"/>
      <c r="C33" s="201"/>
      <c r="D33" s="10" t="s">
        <v>186</v>
      </c>
      <c r="E33" s="191"/>
      <c r="F33" s="191"/>
      <c r="G33" s="193"/>
      <c r="H33" s="3"/>
      <c r="I33" s="3"/>
      <c r="J33" s="3"/>
      <c r="K33" s="3"/>
      <c r="L33" s="3"/>
      <c r="M33" s="3"/>
      <c r="N33" s="3"/>
    </row>
    <row r="34" spans="1:14" ht="60" x14ac:dyDescent="0.2">
      <c r="A34" s="194"/>
      <c r="B34" s="194"/>
      <c r="C34" s="201"/>
      <c r="D34" s="10" t="s">
        <v>244</v>
      </c>
      <c r="E34" s="191"/>
      <c r="F34" s="191" t="s">
        <v>243</v>
      </c>
      <c r="G34" s="193"/>
      <c r="H34" s="3"/>
      <c r="I34" s="3"/>
      <c r="J34" s="3"/>
      <c r="K34" s="3"/>
      <c r="L34" s="3"/>
      <c r="M34" s="3"/>
      <c r="N34" s="3"/>
    </row>
    <row r="35" spans="1:14" ht="120" x14ac:dyDescent="0.2">
      <c r="A35" s="194"/>
      <c r="B35" s="194"/>
      <c r="C35" s="201"/>
      <c r="D35" s="10" t="s">
        <v>245</v>
      </c>
      <c r="E35" s="191"/>
      <c r="F35" s="191"/>
      <c r="G35" s="193"/>
      <c r="H35" s="3"/>
      <c r="I35" s="3"/>
      <c r="J35" s="3"/>
      <c r="K35" s="3"/>
      <c r="L35" s="3"/>
      <c r="M35" s="3"/>
      <c r="N35" s="3"/>
    </row>
    <row r="36" spans="1:14" ht="60" x14ac:dyDescent="0.2">
      <c r="A36" s="194"/>
      <c r="B36" s="194"/>
      <c r="C36" s="201"/>
      <c r="D36" s="10" t="s">
        <v>246</v>
      </c>
      <c r="E36" s="191"/>
      <c r="F36" s="191" t="s">
        <v>247</v>
      </c>
      <c r="G36" s="193"/>
      <c r="H36" s="3"/>
      <c r="I36" s="3"/>
      <c r="J36" s="3"/>
      <c r="K36" s="3"/>
      <c r="L36" s="3"/>
      <c r="M36" s="3"/>
      <c r="N36" s="3"/>
    </row>
    <row r="37" spans="1:14" ht="48" x14ac:dyDescent="0.2">
      <c r="A37" s="194"/>
      <c r="B37" s="194"/>
      <c r="C37" s="201"/>
      <c r="D37" s="10" t="s">
        <v>248</v>
      </c>
      <c r="E37" s="191"/>
      <c r="F37" s="191"/>
      <c r="G37" s="193"/>
      <c r="H37" s="3"/>
      <c r="I37" s="3"/>
      <c r="J37" s="3"/>
      <c r="K37" s="3"/>
      <c r="L37" s="3"/>
      <c r="M37" s="3"/>
      <c r="N37" s="3"/>
    </row>
    <row r="38" spans="1:14" ht="72" x14ac:dyDescent="0.2">
      <c r="A38" s="194"/>
      <c r="B38" s="194"/>
      <c r="C38" s="201"/>
      <c r="D38" s="10" t="s">
        <v>249</v>
      </c>
      <c r="E38" s="191"/>
      <c r="F38" s="191" t="s">
        <v>250</v>
      </c>
      <c r="G38" s="193"/>
      <c r="H38" s="3"/>
      <c r="I38" s="3"/>
      <c r="J38" s="3"/>
      <c r="K38" s="3"/>
      <c r="L38" s="3"/>
      <c r="M38" s="3"/>
      <c r="N38" s="3"/>
    </row>
    <row r="39" spans="1:14" ht="60" x14ac:dyDescent="0.2">
      <c r="A39" s="194"/>
      <c r="B39" s="194"/>
      <c r="C39" s="201"/>
      <c r="D39" s="10" t="s">
        <v>251</v>
      </c>
      <c r="E39" s="191"/>
      <c r="F39" s="191"/>
      <c r="G39" s="193"/>
      <c r="H39" s="3"/>
      <c r="I39" s="3"/>
      <c r="J39" s="3"/>
      <c r="K39" s="3"/>
      <c r="L39" s="3"/>
      <c r="M39" s="3"/>
      <c r="N39" s="3"/>
    </row>
    <row r="40" spans="1:14" ht="36" x14ac:dyDescent="0.2">
      <c r="A40" s="190">
        <v>6</v>
      </c>
      <c r="B40" s="194" t="s">
        <v>252</v>
      </c>
      <c r="C40" s="191" t="s">
        <v>253</v>
      </c>
      <c r="D40" s="191" t="s">
        <v>242</v>
      </c>
      <c r="E40" s="193" t="s">
        <v>254</v>
      </c>
      <c r="F40" s="10" t="s">
        <v>255</v>
      </c>
      <c r="G40" s="193" t="s">
        <v>256</v>
      </c>
      <c r="H40" s="3"/>
      <c r="I40" s="3"/>
      <c r="J40" s="3"/>
      <c r="K40" s="3"/>
      <c r="L40" s="3"/>
      <c r="M40" s="3"/>
      <c r="N40" s="3"/>
    </row>
    <row r="41" spans="1:14" ht="72" x14ac:dyDescent="0.2">
      <c r="A41" s="190"/>
      <c r="B41" s="194"/>
      <c r="C41" s="191"/>
      <c r="D41" s="191"/>
      <c r="E41" s="193"/>
      <c r="F41" s="10" t="s">
        <v>257</v>
      </c>
      <c r="G41" s="193"/>
      <c r="H41" s="3"/>
      <c r="I41" s="3"/>
      <c r="J41" s="3"/>
      <c r="K41" s="3"/>
      <c r="L41" s="3"/>
      <c r="M41" s="3"/>
      <c r="N41" s="3"/>
    </row>
    <row r="42" spans="1:14" ht="36" x14ac:dyDescent="0.2">
      <c r="A42" s="190"/>
      <c r="B42" s="194"/>
      <c r="C42" s="191"/>
      <c r="D42" s="191" t="s">
        <v>157</v>
      </c>
      <c r="E42" s="193"/>
      <c r="F42" s="10" t="s">
        <v>258</v>
      </c>
      <c r="G42" s="193"/>
      <c r="H42" s="3"/>
      <c r="I42" s="3"/>
      <c r="J42" s="3"/>
      <c r="K42" s="3"/>
      <c r="L42" s="3"/>
      <c r="M42" s="3"/>
      <c r="N42" s="3"/>
    </row>
    <row r="43" spans="1:14" ht="108" x14ac:dyDescent="0.2">
      <c r="A43" s="190"/>
      <c r="B43" s="194"/>
      <c r="C43" s="191"/>
      <c r="D43" s="191"/>
      <c r="E43" s="193"/>
      <c r="F43" s="10" t="s">
        <v>259</v>
      </c>
      <c r="G43" s="193"/>
      <c r="H43" s="3"/>
      <c r="I43" s="3"/>
      <c r="J43" s="3"/>
      <c r="K43" s="3"/>
      <c r="L43" s="3"/>
      <c r="M43" s="3"/>
      <c r="N43" s="3"/>
    </row>
    <row r="44" spans="1:14" ht="60" x14ac:dyDescent="0.2">
      <c r="A44" s="190"/>
      <c r="B44" s="194"/>
      <c r="C44" s="191"/>
      <c r="D44" s="191" t="s">
        <v>193</v>
      </c>
      <c r="E44" s="193"/>
      <c r="F44" s="10" t="s">
        <v>260</v>
      </c>
      <c r="G44" s="193"/>
      <c r="H44" s="3"/>
      <c r="I44" s="3"/>
      <c r="J44" s="3"/>
      <c r="K44" s="3"/>
      <c r="L44" s="3"/>
      <c r="M44" s="3"/>
      <c r="N44" s="3"/>
    </row>
    <row r="45" spans="1:14" ht="48" x14ac:dyDescent="0.2">
      <c r="A45" s="190"/>
      <c r="B45" s="194"/>
      <c r="C45" s="191"/>
      <c r="D45" s="191"/>
      <c r="E45" s="193"/>
      <c r="F45" s="10" t="s">
        <v>261</v>
      </c>
      <c r="G45" s="193"/>
      <c r="H45" s="3"/>
      <c r="I45" s="3"/>
      <c r="J45" s="3"/>
      <c r="K45" s="3"/>
      <c r="L45" s="3"/>
      <c r="M45" s="3"/>
      <c r="N45" s="3"/>
    </row>
    <row r="46" spans="1:14" ht="36" x14ac:dyDescent="0.2">
      <c r="A46" s="190"/>
      <c r="B46" s="194"/>
      <c r="C46" s="191"/>
      <c r="D46" s="191" t="s">
        <v>191</v>
      </c>
      <c r="E46" s="193"/>
      <c r="F46" s="10" t="s">
        <v>262</v>
      </c>
      <c r="G46" s="193"/>
      <c r="H46" s="3"/>
      <c r="I46" s="3"/>
      <c r="J46" s="3"/>
      <c r="K46" s="3"/>
      <c r="L46" s="3"/>
      <c r="M46" s="3"/>
      <c r="N46" s="3"/>
    </row>
    <row r="47" spans="1:14" ht="48" x14ac:dyDescent="0.2">
      <c r="A47" s="190"/>
      <c r="B47" s="194"/>
      <c r="C47" s="191"/>
      <c r="D47" s="191"/>
      <c r="E47" s="193"/>
      <c r="F47" s="10" t="s">
        <v>263</v>
      </c>
      <c r="G47" s="193"/>
      <c r="H47" s="3"/>
      <c r="I47" s="3"/>
      <c r="J47" s="3"/>
      <c r="K47" s="3"/>
      <c r="L47" s="3"/>
      <c r="M47" s="3"/>
      <c r="N47" s="3"/>
    </row>
    <row r="48" spans="1:14" ht="72" x14ac:dyDescent="0.2">
      <c r="A48" s="190"/>
      <c r="B48" s="194"/>
      <c r="C48" s="191"/>
      <c r="D48" s="10" t="s">
        <v>186</v>
      </c>
      <c r="E48" s="193"/>
      <c r="F48" s="10" t="s">
        <v>264</v>
      </c>
      <c r="G48" s="193"/>
      <c r="H48" s="3"/>
      <c r="I48" s="3"/>
      <c r="J48" s="3"/>
      <c r="K48" s="3"/>
      <c r="L48" s="3"/>
      <c r="M48" s="3"/>
      <c r="N48" s="3"/>
    </row>
    <row r="49" spans="1:14" ht="48" x14ac:dyDescent="0.2">
      <c r="A49" s="190"/>
      <c r="B49" s="194"/>
      <c r="C49" s="191"/>
      <c r="D49" s="191" t="s">
        <v>265</v>
      </c>
      <c r="E49" s="193"/>
      <c r="F49" s="10" t="s">
        <v>266</v>
      </c>
      <c r="G49" s="193"/>
      <c r="H49" s="3"/>
      <c r="I49" s="3"/>
      <c r="J49" s="3"/>
      <c r="K49" s="3"/>
      <c r="L49" s="3"/>
      <c r="M49" s="3"/>
      <c r="N49" s="3"/>
    </row>
    <row r="50" spans="1:14" ht="60" x14ac:dyDescent="0.2">
      <c r="A50" s="190"/>
      <c r="B50" s="194"/>
      <c r="C50" s="191"/>
      <c r="D50" s="191"/>
      <c r="E50" s="193"/>
      <c r="F50" s="10" t="s">
        <v>267</v>
      </c>
      <c r="G50" s="193"/>
      <c r="H50" s="3"/>
      <c r="I50" s="3"/>
      <c r="J50" s="3"/>
      <c r="K50" s="3"/>
      <c r="L50" s="3"/>
      <c r="M50" s="3"/>
      <c r="N50" s="3"/>
    </row>
    <row r="51" spans="1:14" ht="60" x14ac:dyDescent="0.2">
      <c r="A51" s="190">
        <v>7</v>
      </c>
      <c r="B51" s="194" t="s">
        <v>268</v>
      </c>
      <c r="C51" s="191" t="s">
        <v>269</v>
      </c>
      <c r="D51" s="10" t="s">
        <v>270</v>
      </c>
      <c r="E51" s="193" t="s">
        <v>271</v>
      </c>
      <c r="F51" s="6" t="s">
        <v>272</v>
      </c>
      <c r="G51" s="193" t="s">
        <v>273</v>
      </c>
      <c r="H51" s="3"/>
      <c r="I51" s="3"/>
      <c r="J51" s="3"/>
      <c r="K51" s="3"/>
      <c r="L51" s="3"/>
      <c r="M51" s="3"/>
      <c r="N51" s="3"/>
    </row>
    <row r="52" spans="1:14" ht="48" x14ac:dyDescent="0.2">
      <c r="A52" s="190"/>
      <c r="B52" s="194"/>
      <c r="C52" s="191"/>
      <c r="D52" s="10" t="s">
        <v>191</v>
      </c>
      <c r="E52" s="193"/>
      <c r="F52" s="193" t="s">
        <v>274</v>
      </c>
      <c r="G52" s="209"/>
      <c r="H52" s="3"/>
      <c r="I52" s="3"/>
      <c r="J52" s="3"/>
      <c r="K52" s="3"/>
      <c r="L52" s="3"/>
      <c r="M52" s="3"/>
      <c r="N52" s="3"/>
    </row>
    <row r="53" spans="1:14" ht="24" x14ac:dyDescent="0.2">
      <c r="A53" s="190"/>
      <c r="B53" s="194"/>
      <c r="C53" s="191"/>
      <c r="D53" s="10" t="s">
        <v>186</v>
      </c>
      <c r="E53" s="193"/>
      <c r="F53" s="193"/>
      <c r="G53" s="209"/>
      <c r="H53" s="3"/>
      <c r="I53" s="3"/>
      <c r="J53" s="3"/>
      <c r="K53" s="3"/>
      <c r="L53" s="3"/>
      <c r="M53" s="3"/>
      <c r="N53" s="3"/>
    </row>
    <row r="54" spans="1:14" ht="24" x14ac:dyDescent="0.2">
      <c r="A54" s="190"/>
      <c r="B54" s="194"/>
      <c r="C54" s="191"/>
      <c r="D54" s="10" t="s">
        <v>242</v>
      </c>
      <c r="E54" s="193"/>
      <c r="F54" s="191" t="s">
        <v>275</v>
      </c>
      <c r="G54" s="209"/>
      <c r="H54" s="3"/>
      <c r="I54" s="3"/>
      <c r="J54" s="3"/>
      <c r="K54" s="3"/>
      <c r="L54" s="3"/>
      <c r="M54" s="3"/>
      <c r="N54" s="3"/>
    </row>
    <row r="55" spans="1:14" x14ac:dyDescent="0.2">
      <c r="A55" s="190"/>
      <c r="B55" s="194"/>
      <c r="C55" s="191"/>
      <c r="D55" s="10" t="s">
        <v>229</v>
      </c>
      <c r="E55" s="193"/>
      <c r="F55" s="191"/>
      <c r="G55" s="209"/>
      <c r="H55" s="3"/>
      <c r="I55" s="3"/>
      <c r="J55" s="3"/>
      <c r="K55" s="3"/>
      <c r="L55" s="3"/>
      <c r="M55" s="3"/>
      <c r="N55" s="3"/>
    </row>
    <row r="56" spans="1:14" ht="60" x14ac:dyDescent="0.2">
      <c r="A56" s="190"/>
      <c r="B56" s="194"/>
      <c r="C56" s="191"/>
      <c r="D56" s="10" t="s">
        <v>276</v>
      </c>
      <c r="E56" s="193"/>
      <c r="F56" s="191" t="s">
        <v>277</v>
      </c>
      <c r="G56" s="209"/>
      <c r="H56" s="3"/>
      <c r="I56" s="3"/>
      <c r="J56" s="3"/>
      <c r="K56" s="3"/>
      <c r="L56" s="3"/>
      <c r="M56" s="3"/>
      <c r="N56" s="3"/>
    </row>
    <row r="57" spans="1:14" ht="60" x14ac:dyDescent="0.2">
      <c r="A57" s="190"/>
      <c r="B57" s="194"/>
      <c r="C57" s="191"/>
      <c r="D57" s="10" t="s">
        <v>278</v>
      </c>
      <c r="E57" s="193"/>
      <c r="F57" s="191"/>
      <c r="G57" s="209"/>
      <c r="H57" s="3"/>
      <c r="I57" s="3"/>
      <c r="J57" s="3"/>
      <c r="K57" s="3"/>
      <c r="L57" s="3"/>
      <c r="M57" s="3"/>
      <c r="N57" s="3"/>
    </row>
  </sheetData>
  <mergeCells count="62">
    <mergeCell ref="A1:F1"/>
    <mergeCell ref="A2:F2"/>
    <mergeCell ref="G3:G4"/>
    <mergeCell ref="H3:H4"/>
    <mergeCell ref="I3:N3"/>
    <mergeCell ref="A3:A4"/>
    <mergeCell ref="B3:B4"/>
    <mergeCell ref="C3:C4"/>
    <mergeCell ref="D3:D4"/>
    <mergeCell ref="E3:E4"/>
    <mergeCell ref="F3:F4"/>
    <mergeCell ref="A5:A9"/>
    <mergeCell ref="B5:B9"/>
    <mergeCell ref="C5:C9"/>
    <mergeCell ref="E5:E9"/>
    <mergeCell ref="G5:G9"/>
    <mergeCell ref="A10:A14"/>
    <mergeCell ref="B10:B14"/>
    <mergeCell ref="C10:C14"/>
    <mergeCell ref="E10:E14"/>
    <mergeCell ref="G10:G14"/>
    <mergeCell ref="G15:G24"/>
    <mergeCell ref="F18:F20"/>
    <mergeCell ref="F21:F22"/>
    <mergeCell ref="A25:A28"/>
    <mergeCell ref="B25:B28"/>
    <mergeCell ref="C25:C28"/>
    <mergeCell ref="E25:E28"/>
    <mergeCell ref="G25:G28"/>
    <mergeCell ref="A15:A24"/>
    <mergeCell ref="B15:B24"/>
    <mergeCell ref="C15:C24"/>
    <mergeCell ref="E15:E24"/>
    <mergeCell ref="F15:F16"/>
    <mergeCell ref="A29:A39"/>
    <mergeCell ref="B29:B39"/>
    <mergeCell ref="C29:C39"/>
    <mergeCell ref="E29:E39"/>
    <mergeCell ref="G29:G39"/>
    <mergeCell ref="F30:F31"/>
    <mergeCell ref="F32:F33"/>
    <mergeCell ref="F34:F35"/>
    <mergeCell ref="F36:F37"/>
    <mergeCell ref="F38:F39"/>
    <mergeCell ref="G40:G50"/>
    <mergeCell ref="D42:D43"/>
    <mergeCell ref="D44:D45"/>
    <mergeCell ref="D46:D47"/>
    <mergeCell ref="D49:D50"/>
    <mergeCell ref="A40:A50"/>
    <mergeCell ref="B40:B50"/>
    <mergeCell ref="C40:C50"/>
    <mergeCell ref="D40:D41"/>
    <mergeCell ref="E40:E50"/>
    <mergeCell ref="A51:A57"/>
    <mergeCell ref="B51:B57"/>
    <mergeCell ref="C51:C57"/>
    <mergeCell ref="E51:E57"/>
    <mergeCell ref="G51:G57"/>
    <mergeCell ref="F52:F53"/>
    <mergeCell ref="F54:F55"/>
    <mergeCell ref="F56:F57"/>
  </mergeCells>
  <pageMargins left="0.7" right="0.7" top="0.75" bottom="0.75" header="0.3" footer="0.3"/>
  <pageSetup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election activeCell="G7" sqref="G7"/>
    </sheetView>
  </sheetViews>
  <sheetFormatPr baseColWidth="10" defaultColWidth="11.42578125" defaultRowHeight="15" x14ac:dyDescent="0.25"/>
  <cols>
    <col min="1" max="1" width="25.85546875" customWidth="1"/>
  </cols>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DCC7305D4FD7144BCFC38F50FC57305" ma:contentTypeVersion="13" ma:contentTypeDescription="Crear nuevo documento." ma:contentTypeScope="" ma:versionID="77cacc778084a4df509a24de9c788d58">
  <xsd:schema xmlns:xsd="http://www.w3.org/2001/XMLSchema" xmlns:xs="http://www.w3.org/2001/XMLSchema" xmlns:p="http://schemas.microsoft.com/office/2006/metadata/properties" xmlns:ns3="8bea89d8-28ff-4dc4-bcf5-18089f0195c8" xmlns:ns4="9b9e9616-b32e-423c-8d14-9939fba891b6" targetNamespace="http://schemas.microsoft.com/office/2006/metadata/properties" ma:root="true" ma:fieldsID="bbf65170520c95fc8db31f77617afda4" ns3:_="" ns4:_="">
    <xsd:import namespace="8bea89d8-28ff-4dc4-bcf5-18089f0195c8"/>
    <xsd:import namespace="9b9e9616-b32e-423c-8d14-9939fba891b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a89d8-28ff-4dc4-bcf5-18089f0195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9e9616-b32e-423c-8d14-9939fba891b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D948C1-6151-483A-9BA8-D2A5F47B36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a89d8-28ff-4dc4-bcf5-18089f0195c8"/>
    <ds:schemaRef ds:uri="9b9e9616-b32e-423c-8d14-9939fba891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7A175C-1220-40E3-95B8-D964D926B5E5}">
  <ds:schemaRefs>
    <ds:schemaRef ds:uri="http://schemas.microsoft.com/office/2006/documentManagement/types"/>
    <ds:schemaRef ds:uri="http://www.w3.org/XML/1998/namespace"/>
    <ds:schemaRef ds:uri="http://purl.org/dc/elements/1.1/"/>
    <ds:schemaRef ds:uri="http://purl.org/dc/dcmitype/"/>
    <ds:schemaRef ds:uri="http://schemas.microsoft.com/office/2006/metadata/properties"/>
    <ds:schemaRef ds:uri="http://purl.org/dc/terms/"/>
    <ds:schemaRef ds:uri="http://schemas.microsoft.com/office/infopath/2007/PartnerControls"/>
    <ds:schemaRef ds:uri="http://schemas.openxmlformats.org/package/2006/metadata/core-properties"/>
    <ds:schemaRef ds:uri="9b9e9616-b32e-423c-8d14-9939fba891b6"/>
    <ds:schemaRef ds:uri="8bea89d8-28ff-4dc4-bcf5-18089f0195c8"/>
  </ds:schemaRefs>
</ds:datastoreItem>
</file>

<file path=customXml/itemProps3.xml><?xml version="1.0" encoding="utf-8"?>
<ds:datastoreItem xmlns:ds="http://schemas.openxmlformats.org/officeDocument/2006/customXml" ds:itemID="{6DE16B6C-A677-4E45-ACC8-6FEC02B88F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Análisis de Contexto </vt:lpstr>
      <vt:lpstr>Estrategias</vt:lpstr>
      <vt:lpstr>Plan de Acción 2021</vt:lpstr>
      <vt:lpstr>SEGUIMIENTO 1 TRIM</vt:lpstr>
      <vt:lpstr>SEGUIMIENTO 2 TRIM </vt:lpstr>
      <vt:lpstr>SEGUIMIENTO 3 TRIM </vt:lpstr>
      <vt:lpstr>SEGUIMIENTO 4 TRIM</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KEMOPA</dc:creator>
  <cp:keywords/>
  <dc:description/>
  <cp:lastModifiedBy>William Rafael Mulford Velasquez</cp:lastModifiedBy>
  <cp:revision/>
  <dcterms:created xsi:type="dcterms:W3CDTF">2020-02-13T14:21:15Z</dcterms:created>
  <dcterms:modified xsi:type="dcterms:W3CDTF">2021-11-18T19:17:08Z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0x010100EDCC7305D4FD7144BCFC38F50FC57305</vt:lpwstr>
  </property>
</Properties>
</file>